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ТО цены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AAA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Beg_Bal">#REF!</definedName>
    <definedName name="CUR_VER">'[1]Заголовок'!$B$21</definedName>
    <definedName name="Data">#REF!</definedName>
    <definedName name="DATE">#REF!</definedName>
    <definedName name="dg">#N/A</definedName>
    <definedName name="Down_range">#REF!</definedName>
    <definedName name="E_2">#REF!</definedName>
    <definedName name="E_3">#REF!</definedName>
    <definedName name="E_4_Var">#REF!</definedName>
    <definedName name="End_Bal">#REF!</definedName>
    <definedName name="ESO_ET">#REF!</definedName>
    <definedName name="ESO_PROT">#REF!,#REF!,#REF!,P1_ESO_PROT</definedName>
    <definedName name="ESOcom">#REF!</definedName>
    <definedName name="Excel_BuiltIn__FilterDatabase">#REF!</definedName>
    <definedName name="Excel_BuiltIn__FilterDatabase_5">#REF!</definedName>
    <definedName name="Excel_BuiltIn_Print_Titles">'[2]31_08_2004'!$1:$1</definedName>
    <definedName name="EXPENSES">#N/A</definedName>
    <definedName name="EXPENSES2">#N/A</definedName>
    <definedName name="Extra_Pay">#REF!</definedName>
    <definedName name="fhss" hidden="1">#REF!,#REF!,#REF!,#REF!,#REF!,#REF!,#REF!</definedName>
    <definedName name="Full_Print">#REF!</definedName>
    <definedName name="Header_Row">ROW(#REF!)</definedName>
    <definedName name="Int">#REF!</definedName>
    <definedName name="Interest_Rate">#REF!</definedName>
    <definedName name="ITEM">#REF!</definedName>
    <definedName name="Last_Row">#N/A</definedName>
    <definedName name="LOAD_BTN">#REF!</definedName>
    <definedName name="LOAD10">#REF!</definedName>
    <definedName name="LOAD2">#REF!</definedName>
    <definedName name="LOAD3">#REF!</definedName>
    <definedName name="LOAD4">#REF!</definedName>
    <definedName name="LOAD5">#REF!</definedName>
    <definedName name="LOAD6">#REF!</definedName>
    <definedName name="LOAD7">#REF!</definedName>
    <definedName name="LOAD8">#REF!</definedName>
    <definedName name="LOAD9">#REF!</definedName>
    <definedName name="Loan_Amount">#REF!</definedName>
    <definedName name="Loan_Start">#REF!</definedName>
    <definedName name="Loan_Years">#REF!</definedName>
    <definedName name="MO">#REF!</definedName>
    <definedName name="NOM">#REF!</definedName>
    <definedName name="NSRF">#REF!</definedName>
    <definedName name="Num_Pmt_Per_Year">#REF!</definedName>
    <definedName name="Number_of_Payments">MATCH(0.01,End_Bal,-1)+1</definedName>
    <definedName name="OKTMO">#REF!</definedName>
    <definedName name="ORG_ALL">'[3]11'!$A$1:$A$201</definedName>
    <definedName name="ORG_CODES">#REF!</definedName>
    <definedName name="ORG_NAMES">#REF!</definedName>
    <definedName name="ORGS">#REF!</definedName>
    <definedName name="OTHER">#REF!,#REF!,#REF!,#REF!</definedName>
    <definedName name="OTHER2">#REF!,#REF!,#REF!,#REF!,#REF!,#REF!,#REF!,#REF!</definedName>
    <definedName name="P1_ESO_PROT" hidden="1">#REF!,#REF!,#REF!,#REF!,#REF!,#REF!,#REF!,#REF!</definedName>
    <definedName name="P1_EXPENSES" hidden="1">#REF!,#REF!,#REF!,#REF!,#REF!,#REF!,#REF!,#REF!,#REF!</definedName>
    <definedName name="P1_EXPENSES2" hidden="1">#REF!,#REF!,#REF!,#REF!,#REF!,#REF!,#REF!,#REF!,#REF!,#REF!,#REF!</definedName>
    <definedName name="P1_RANGE4" hidden="1">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OTAL" hidden="1">#REF!,#REF!,#REF!,#REF!,#REF!,#REF!,#REF!</definedName>
    <definedName name="P1_TOTAL1" hidden="1">#REF!,#REF!,#REF!,#REF!,#REF!,#REF!,#REF!</definedName>
    <definedName name="P2_RANGE4" hidden="1">#REF!,#REF!,#REF!,#REF!,#REF!,#REF!,#REF!</definedName>
    <definedName name="P2_TOTAL" hidden="1">#REF!,#REF!,#REF!,#REF!,#REF!,#REF!,#REF!</definedName>
    <definedName name="P2_TOTAL1" hidden="1">#REF!,#REF!,#REF!,#REF!,#REF!,#REF!,#REF!</definedName>
    <definedName name="P3_TOTAL" hidden="1">#REF!,#REF!,#REF!,#REF!,#REF!,#REF!,#REF!</definedName>
    <definedName name="P3_TOTAL1" hidden="1">#REF!,#REF!,#REF!,#REF!,#REF!,#REF!,#REF!</definedName>
    <definedName name="P4_TOTAL" hidden="1">#REF!,#REF!,#REF!,#REF!,#REF!,#REF!</definedName>
    <definedName name="P4_TOTAL1" hidden="1">#REF!,#REF!,#REF!,#REF!,#REF!,#REF!</definedName>
    <definedName name="P5_TOTAL" hidden="1">#REF!,#REF!,#REF!,#REF!,#REF!,#REF!,#REF!</definedName>
    <definedName name="P5_TOTAL1" hidden="1">#REF!,#REF!,#REF!,#REF!,#REF!,#REF!,#REF!</definedName>
    <definedName name="P6_T2.1?Protection">P1_T2.1?Protection</definedName>
    <definedName name="P6_TOTAL1" hidden="1">#REF!,#REF!,#REF!,#REF!,#REF!,#REF!,#REF!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PROFITS">#REF!,#REF!,#REF!,#REF!</definedName>
    <definedName name="PROFITS2">#REF!,#REF!</definedName>
    <definedName name="RANGE1">#REF!,#REF!</definedName>
    <definedName name="RANGE2">#REF!,#REF!</definedName>
    <definedName name="RANGE3">#REF!,#REF!</definedName>
    <definedName name="RANGE4">#REF!,#REF!,P1_RANGE4,P2_RANGE4</definedName>
    <definedName name="RANGE5">#REF!,#REF!,#REF!,#REF!</definedName>
    <definedName name="RANGE6">#REF!,#REF!</definedName>
    <definedName name="RANGE7">#REF!</definedName>
    <definedName name="RANGE8">#REF!,#REF!,#REF!,#REF!</definedName>
    <definedName name="RANGE9">#REF!</definedName>
    <definedName name="REG_ET">#REF!</definedName>
    <definedName name="REG_PROT">'[3]regs'!$H$18:$H$23,'[3]regs'!$H$25:$H$26,'[3]regs'!$H$28:$H$28,'[3]regs'!$H$30:$H$32,'[3]regs'!$H$35:$H$39,'[3]regs'!$H$46:$H$46,'[3]regs'!$H$13:$H$16</definedName>
    <definedName name="REGcom">#REF!</definedName>
    <definedName name="REGUL">#REF!</definedName>
    <definedName name="SAVE_BTN">#REF!</definedName>
    <definedName name="SBT_ET">#REF!</definedName>
    <definedName name="SBT_PROT">#REF!,#REF!,#REF!,#REF!,P1_SBT_PROT</definedName>
    <definedName name="SBTcom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PE_ESOLD">#REF!</definedName>
    <definedName name="SCOPE_FLOAD">#REF!,P1_SCOPE_FLOAD</definedName>
    <definedName name="SCOPE_FRML">#REF!,#REF!,P1_SCOPE_FRML</definedName>
    <definedName name="SCOPE_REGLD">#REF!</definedName>
    <definedName name="SCOPE_SBTLD">#REF!</definedName>
    <definedName name="SCOPE_SETLD">#REF!</definedName>
    <definedName name="SET_ET">#REF!</definedName>
    <definedName name="SET_PROT">#REF!,#REF!,#REF!,#REF!,#REF!,P1_SET_PROT</definedName>
    <definedName name="SET_PROT1">#REF!,#REF!,#REF!,#REF!,#REF!,[4]!P1_SET_PROT</definedName>
    <definedName name="SET_PRT">#REF!,#REF!,#REF!,#REF!,P1_SET_PRT</definedName>
    <definedName name="SETcom">#REF!</definedName>
    <definedName name="Sheet2?prefix?">"H"</definedName>
    <definedName name="SPR_PROT">#REF!,#REF!</definedName>
    <definedName name="T10?Data">P1_T10?Data</definedName>
    <definedName name="T2.1?Protection">P6_T2.1?Protection</definedName>
    <definedName name="T2?Data">'[5]2'!$C$54:$G$56,'[5]2'!$C$6:$G$52</definedName>
    <definedName name="T2?Protection">P1_T2?Protection,P2_T2?Protection</definedName>
    <definedName name="T2_DiapProt">P1_T2_DiapProt,P2_T2_DiapProt</definedName>
    <definedName name="T2_Protect">'[5]2'!$C$15:$G$16,'[5]2'!$C$18:$G$22,'[5]2'!$C$25:$G$28,'[5]2'!$C$30:$G$32,'[5]2'!$C$34:$G$40,'[5]2'!$C$42:$G$48,'[5]2'!$C$54:$G$56,'[5]2'!$C$9:$G$13</definedName>
    <definedName name="T25?Data">P1_T25?Data,P2_T25?Data</definedName>
    <definedName name="T4?axis?R?ВРАС">'[5]3'!$C$10:$G$11,'[5]3'!$C$29:$G$30,'[5]3'!$C$37:$G$38,'[5]3'!$C$21:$G$22</definedName>
    <definedName name="T4?axis?R?ВРАС?">'[5]3'!$B$10:$B$11,'[5]3'!$B$29:$B$30,'[5]3'!$B$37:$B$38,'[5]3'!$B$21:$B$22</definedName>
    <definedName name="T4?Data">'[5]3'!$C$14:$G$19,'[5]3'!$C$21:$G$22,'[5]3'!$C$25:$G$27,'[5]3'!$C$29:$G$30,'[5]3'!$C$33:$G$35,'[5]3'!$C$37:$G$38,'[5]3'!$C$6:$G$8,'[5]3'!$C$10:$G$11</definedName>
    <definedName name="T4_Protect">'[5]3'!$B$10:$G$11,'[5]3'!$C$15:$G$18,'[5]3'!$B$21:$G$22,'[5]3'!$C$26:$G$26,'[5]3'!$B$29:$G$30,'[5]3'!$C$34:$G$34,'[5]3'!$B$37:$G$38,'[5]3'!$C$7:$G$7</definedName>
    <definedName name="T5_Protect">'[5]4'!$C$18:$G$18,'[5]4'!$C$6:$G$16</definedName>
    <definedName name="T6?Data">'[5]5'!$C$6:$C$9,'[5]5'!$D$6:$E$10,'[5]5'!$B$6:$B$10</definedName>
    <definedName name="T6?unit?ММКБ">'[5]5'!$D$6:$D$10,'[5]5'!$B$6:$B$10</definedName>
    <definedName name="T8?axis?R?ВОБР">'[5]6'!$C$11:$R$14,'[5]6'!$C$9:$R$9</definedName>
    <definedName name="T8?axis?R?ВОБР?">'[5]6'!$B$11:$B$14,'[5]6'!$B$9</definedName>
    <definedName name="T8?Data">'[5]6'!$C$11:$R$14,'[5]6'!$C$9:$R$9</definedName>
    <definedName name="TARIFF2">#REF!,#REF!</definedName>
    <definedName name="TARIFF3">#REF!</definedName>
    <definedName name="TARIFFS">#REF!,#REF!</definedName>
    <definedName name="TOTAL">#REF!,P1_TOTAL,P2_TOTAL,P3_TOTAL,P4_TOTAL,P5_TOTAL</definedName>
    <definedName name="Total_Interest">#REF!</definedName>
    <definedName name="Total_Pay">#REF!</definedName>
    <definedName name="Total_Payment">Scheduled_Payment+Extra_Payment</definedName>
    <definedName name="TOTAL1">#REF!,#REF!,P1_TOTAL1,P2_TOTAL1,P3_TOTAL1,P4_TOTAL1,P5_TOTAL1,P6_TOTAL1</definedName>
    <definedName name="UPDATE_BTN">#REF!</definedName>
    <definedName name="Values_Entered">IF(Loan_Amount*Interest_Rate*Loan_Years*Loan_Start&gt;0,1,0)</definedName>
    <definedName name="VDOC">#REF!</definedName>
    <definedName name="алеся">#REF!</definedName>
    <definedName name="амм">#N/A</definedName>
    <definedName name="БС">'[6]Справочники'!$A$4:$A$6</definedName>
    <definedName name="вап">'[7]Лист12'!$B$2:$B$7</definedName>
    <definedName name="ватово">#N/A</definedName>
    <definedName name="выоов">#REF!</definedName>
    <definedName name="гшзгшз">#N/A</definedName>
    <definedName name="ДРУГОЕ">'[8]Справочники'!$A$26:$A$28</definedName>
    <definedName name="егк">#REF!</definedName>
    <definedName name="екенкг">#N/A</definedName>
    <definedName name="ен">#REF!</definedName>
    <definedName name="енш">#REF!</definedName>
    <definedName name="_xlnm.Print_Titles" localSheetId="0">'ТО цены'!$6:$6</definedName>
    <definedName name="_xlnm.Print_Titles">'\\Afgrg-srv01\общий ресурс\Documents and Settings\Sokolov_Eugeniy\Мои документы\Потери\Астрахань\[паспорт Капьяргаз 01 06 05.xls]31.08.2004'!$1:$1</definedName>
    <definedName name="згшзгшз">Scheduled_Payment+Extra_Payment</definedName>
    <definedName name="зш">#REF!</definedName>
    <definedName name="кге">#REF!</definedName>
    <definedName name="кеккек">#N/A</definedName>
    <definedName name="кешкекш">#N/A</definedName>
    <definedName name="кшк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153">#REF!</definedName>
    <definedName name="Настройка">#REF!</definedName>
    <definedName name="Настройка2">#REF!</definedName>
    <definedName name="нзенен">#REF!</definedName>
    <definedName name="О.Д.">#REF!</definedName>
    <definedName name="о32">'[10]Форма'!$C$152</definedName>
    <definedName name="_xlnm.Print_Area" localSheetId="0">'ТО цены'!$B$2:$E$79</definedName>
    <definedName name="Одежда">#REF!</definedName>
    <definedName name="орпавк">Scheduled_Payment+Extra_Payment</definedName>
    <definedName name="П_Платежи">'[11]Лист12'!$B$2:$B$7</definedName>
    <definedName name="П_Поступления">'[11]Лист12'!$B$2:$B$7</definedName>
    <definedName name="Перв.пуск">#REF!</definedName>
    <definedName name="ПЗК">#REF!</definedName>
    <definedName name="ПЗК2">#REF!</definedName>
    <definedName name="пи">#N/A</definedName>
    <definedName name="пр">#REF!</definedName>
    <definedName name="ПЭ">'[8]Справочники'!$A$10:$A$12</definedName>
    <definedName name="расходы" hidden="1">#REF!,#REF!,#REF!,#REF!,#REF!,#REF!,#REF!</definedName>
    <definedName name="РГК">'[8]Справочники'!$A$4:$A$4</definedName>
    <definedName name="Ремонт">#REF!</definedName>
    <definedName name="Ремонт2">#REF!</definedName>
    <definedName name="с1">#REF!</definedName>
    <definedName name="СводнаяТаб.">#REF!</definedName>
    <definedName name="Т.О.">#N/A</definedName>
    <definedName name="Тех.осмотр">#N/A</definedName>
    <definedName name="Технический">Scheduled_Payment+Extra_Payment</definedName>
    <definedName name="УГОЛЬ">'[8]Справочники'!$A$19:$A$21</definedName>
    <definedName name="укн">#N/A</definedName>
    <definedName name="услу">DATE(YEAR([0]!Loan_Start),MONTH([0]!Loan_Start)+Payment_Number,DAY([0]!Loan_Start))</definedName>
    <definedName name="филиал">'[7]Лист12'!$B$2:$B$7</definedName>
    <definedName name="Форма">#REF!</definedName>
    <definedName name="цу">#REF!</definedName>
    <definedName name="цукнр">P1_T25?Data,P2_T25?Data</definedName>
    <definedName name="шш">#REF!</definedName>
    <definedName name="шщ">#REF!</definedName>
    <definedName name="щ" hidden="1">#REF!</definedName>
    <definedName name="ывпф">P1_T2_DiapProt,P2_T2_DiapProt</definedName>
    <definedName name="ыкрыарыры">P1_T2?Protection,P2_T2?Protection</definedName>
    <definedName name="ЭлЭнУГ">#REF!,#REF!,#REF!,#REF!,#REF!,P1_SET_PROT</definedName>
  </definedNames>
  <calcPr fullCalcOnLoad="1"/>
</workbook>
</file>

<file path=xl/sharedStrings.xml><?xml version="1.0" encoding="utf-8"?>
<sst xmlns="http://schemas.openxmlformats.org/spreadsheetml/2006/main" count="200" uniqueCount="147">
  <si>
    <t>№№ п/п</t>
  </si>
  <si>
    <t>Наименование работ</t>
  </si>
  <si>
    <t>Единица измерения</t>
  </si>
  <si>
    <t>Отпускная цена для населения, руб. (с НДС)</t>
  </si>
  <si>
    <t>1. Техническое обслуживание внутридомового газового оборудования домовладений и многоквартирных домов</t>
  </si>
  <si>
    <t>1.1.1.</t>
  </si>
  <si>
    <r>
      <t>Проверка герметичности внутридомового газопровода и технологических устройств на нем при количестве приборов на одном стояке (за один стояк)</t>
    </r>
    <r>
      <rPr>
        <vertAlign val="superscript"/>
        <sz val="8"/>
        <rFont val="Arial Cyr"/>
        <family val="0"/>
      </rPr>
      <t>1</t>
    </r>
    <r>
      <rPr>
        <sz val="8"/>
        <rFont val="Arial Cyr"/>
        <family val="0"/>
      </rPr>
      <t xml:space="preserve">: </t>
    </r>
    <r>
      <rPr>
        <sz val="9"/>
        <rFont val="Arial Cyr"/>
        <family val="0"/>
      </rPr>
      <t xml:space="preserve"> до  5</t>
    </r>
  </si>
  <si>
    <t>шт.</t>
  </si>
  <si>
    <t>1.1.2.</t>
  </si>
  <si>
    <t xml:space="preserve">                                6 - 10</t>
  </si>
  <si>
    <t>1.1.3.</t>
  </si>
  <si>
    <t xml:space="preserve">                                11 - 15</t>
  </si>
  <si>
    <t>1.1.4.</t>
  </si>
  <si>
    <t xml:space="preserve">                                свыше 15</t>
  </si>
  <si>
    <t>1.2.1.</t>
  </si>
  <si>
    <r>
      <t>Проверка на герметичность фланцевых, резьбовых соединений  и  сварных стыков на газопроводе в подъезде здания при диаметре</t>
    </r>
    <r>
      <rPr>
        <vertAlign val="superscript"/>
        <sz val="8"/>
        <rFont val="Arial Cyr"/>
        <family val="0"/>
      </rPr>
      <t>2</t>
    </r>
    <r>
      <rPr>
        <sz val="8"/>
        <rFont val="Arial Cyr"/>
        <family val="0"/>
      </rPr>
      <t xml:space="preserve">:    </t>
    </r>
    <r>
      <rPr>
        <sz val="9"/>
        <rFont val="Arial Cyr"/>
        <family val="0"/>
      </rPr>
      <t>до 32 мм</t>
    </r>
  </si>
  <si>
    <t>10 шт.</t>
  </si>
  <si>
    <t>1.2.2.</t>
  </si>
  <si>
    <t xml:space="preserve">                               33 - 40 мм                                                      </t>
  </si>
  <si>
    <t>1.2.3.</t>
  </si>
  <si>
    <t xml:space="preserve">                               41 - 50 мм                                                    </t>
  </si>
  <si>
    <t>1.3.</t>
  </si>
  <si>
    <t>Проверка герметичности фасадного газопровода</t>
  </si>
  <si>
    <t>м</t>
  </si>
  <si>
    <t>1.4.</t>
  </si>
  <si>
    <t xml:space="preserve">Техническое обслуживание внутриквартирной газовой разводки </t>
  </si>
  <si>
    <t>1.5.</t>
  </si>
  <si>
    <t xml:space="preserve">Техническое обслуживание внутридомового газопровода в домовладении </t>
  </si>
  <si>
    <t>1.6.</t>
  </si>
  <si>
    <t>Обход и осмотр трассы наружного (подземного, надземного) газопровода</t>
  </si>
  <si>
    <t>км</t>
  </si>
  <si>
    <t>1.7.</t>
  </si>
  <si>
    <t>Обследование состояния изоляционного покрытия стального подземного газопровода приборным методом без вскрытия грунта</t>
  </si>
  <si>
    <t>1.8.</t>
  </si>
  <si>
    <t>Проверка герметичности подземного газопровода (стального или полиэтиленового) приборным методом без вскрытия грунта</t>
  </si>
  <si>
    <t>1.9.</t>
  </si>
  <si>
    <t>Коррозионное обследование стального подземного газопровода</t>
  </si>
  <si>
    <t>1.10.</t>
  </si>
  <si>
    <t>Техническое обслуживание внутридомового газопровода</t>
  </si>
  <si>
    <t>1 пог. метр</t>
  </si>
  <si>
    <t>1.11.1.</t>
  </si>
  <si>
    <t>Проверка исправности изолирующего фланцевого (муфтового) соединения на вводах газопровода с выдачей заключения</t>
  </si>
  <si>
    <t>фланец</t>
  </si>
  <si>
    <t>1.11.2.</t>
  </si>
  <si>
    <t>Проверка исправности изолирующего фланцевого (муфтового) соединения на вводах газопровода без замера разности потенциалов "трубопровод-земля"</t>
  </si>
  <si>
    <t>1.12.1.</t>
  </si>
  <si>
    <t>Техническое обслуживание задвижки на фасадном наружном газопроводе при диаметре до 50 мм</t>
  </si>
  <si>
    <t>задвижка</t>
  </si>
  <si>
    <t>1.12.2.</t>
  </si>
  <si>
    <t>от 51 до 100 мм</t>
  </si>
  <si>
    <t>1.12.3.</t>
  </si>
  <si>
    <t>Техническое обслуживание пробкового крана на фасадном наружном газопроводе при диаметре до 50 мм</t>
  </si>
  <si>
    <t>кран</t>
  </si>
  <si>
    <t>1.12.4.</t>
  </si>
  <si>
    <t>при диаметре от 51 до 100 мм</t>
  </si>
  <si>
    <t>1.12.5.</t>
  </si>
  <si>
    <t>Техническое обслуживание шарового крана на фасадном наружном газопроводе при диаметре до 50 мм</t>
  </si>
  <si>
    <t>шаровый кран</t>
  </si>
  <si>
    <t>1.12.6.</t>
  </si>
  <si>
    <t>1.13.1.</t>
  </si>
  <si>
    <t>Смазка газового крана диаметром до 15 мм</t>
  </si>
  <si>
    <t>1.13.2.</t>
  </si>
  <si>
    <t>диаметром 20-32 мм</t>
  </si>
  <si>
    <t>1.13.3.</t>
  </si>
  <si>
    <t>диаметром 50 мм</t>
  </si>
  <si>
    <t>1.14.1.</t>
  </si>
  <si>
    <t>Техническое обслуживание шарового газового крана диаметром до 15 мм</t>
  </si>
  <si>
    <t>1.14.2.</t>
  </si>
  <si>
    <t>диаметром 20-50 мм</t>
  </si>
  <si>
    <t>1.15.3.</t>
  </si>
  <si>
    <t>диаметром более 50 мм</t>
  </si>
  <si>
    <t>2. Техническое обслуживание бытового газоиспользующего оборудования</t>
  </si>
  <si>
    <t>2.1.</t>
  </si>
  <si>
    <t>Техническое обслуживание индивидуальной газобаллонной установки (без газовой плиты)</t>
  </si>
  <si>
    <t>2.2.1.</t>
  </si>
  <si>
    <t>Техническое обслуживание индивидуальной газобаллонной  установки (ГБУ) на кухне с плитой  газовой</t>
  </si>
  <si>
    <t>2.2.2.</t>
  </si>
  <si>
    <t>с плитой трехгорелочной</t>
  </si>
  <si>
    <t>2.2.3.</t>
  </si>
  <si>
    <t>с плитой четырехгорелочной</t>
  </si>
  <si>
    <t>2.3.1.</t>
  </si>
  <si>
    <t>Техническое обслуживание газобаллонной установки, установленной в шкафу, с плитой двухгорелочной газовой</t>
  </si>
  <si>
    <t>2.3.2.</t>
  </si>
  <si>
    <t>2.3.3.</t>
  </si>
  <si>
    <t>2.4.</t>
  </si>
  <si>
    <t>Техническое обслуживание сигнализатора загазованности (кроме проверки контрольными смесями)</t>
  </si>
  <si>
    <t>2.5.</t>
  </si>
  <si>
    <t>Техническое обслуживание бытового газового счетчика</t>
  </si>
  <si>
    <t>2.6.</t>
  </si>
  <si>
    <r>
      <t>Включение отопительного аппарата на зимний период</t>
    </r>
    <r>
      <rPr>
        <vertAlign val="superscript"/>
        <sz val="9"/>
        <rFont val="Arial Cyr"/>
        <family val="0"/>
      </rPr>
      <t>3</t>
    </r>
  </si>
  <si>
    <t>2.7.</t>
  </si>
  <si>
    <r>
      <t>Сезонное отключение отопительного аппарата</t>
    </r>
    <r>
      <rPr>
        <vertAlign val="superscript"/>
        <sz val="9"/>
        <rFont val="Arial Cyr"/>
        <family val="0"/>
      </rPr>
      <t>3</t>
    </r>
  </si>
  <si>
    <t>2.8.</t>
  </si>
  <si>
    <t>2.9.</t>
  </si>
  <si>
    <t>2.10.</t>
  </si>
  <si>
    <t>Котел с атмосферной горелкой мощностью от 61 до 140 кВт (с бойлером и без бойлера)</t>
  </si>
  <si>
    <t>2.11.</t>
  </si>
  <si>
    <t>Котел с атмосферной горелкой   мощностью от 141 до 510 кВт</t>
  </si>
  <si>
    <t>2.12.</t>
  </si>
  <si>
    <t>Котел с атмосферной горелкой   мощностью от 511 кВт и выше</t>
  </si>
  <si>
    <t>2.13.</t>
  </si>
  <si>
    <t>2.14.</t>
  </si>
  <si>
    <t>2.15.</t>
  </si>
  <si>
    <t>Котел с вентиляторной горелкой мощностью от 61 до 140 кВт (с бойлером и без бойлера)</t>
  </si>
  <si>
    <t>2.16.</t>
  </si>
  <si>
    <t>Котел с вентиляторной горелкой мощностью от 141 до 510 кВт (с бойлером и без бойлера)</t>
  </si>
  <si>
    <t>2.17.</t>
  </si>
  <si>
    <t>Котел с вентиляторной горелкой мощностью от 511 и выше кВт (с бойлером и без бойлера)</t>
  </si>
  <si>
    <t>2.18.</t>
  </si>
  <si>
    <t>Настройка блока управления группы котлов</t>
  </si>
  <si>
    <t>2.19.</t>
  </si>
  <si>
    <t>Техническое обслуживание  проточного водонагревателя</t>
  </si>
  <si>
    <t>2.21.1.</t>
  </si>
  <si>
    <t>Техническое обслуживание варочной панели двухгорелочной газовой</t>
  </si>
  <si>
    <t>2.21.2.</t>
  </si>
  <si>
    <t>трехгорелочной газовой</t>
  </si>
  <si>
    <t>2.21.3.</t>
  </si>
  <si>
    <t>четырехгорелочной газовой</t>
  </si>
  <si>
    <t>2.22.</t>
  </si>
  <si>
    <t>Техническое обслуживание духового шкафа</t>
  </si>
  <si>
    <t>2.23.</t>
  </si>
  <si>
    <t xml:space="preserve">Техническое обслуживание домового регуляторного пункта </t>
  </si>
  <si>
    <t>2.24.</t>
  </si>
  <si>
    <t>Техническое обслуживание конвектора</t>
  </si>
  <si>
    <t>2.25.</t>
  </si>
  <si>
    <t>Техническое обслуживание газового оборудования индивидуальной бани (теплицы, гаража, печи)</t>
  </si>
  <si>
    <t>2.26.</t>
  </si>
  <si>
    <t>Техническое обслуживание калорифера газового</t>
  </si>
  <si>
    <t>Техническое обслуживание плиты газовой двухгорелочной (свыше 15 лет)</t>
  </si>
  <si>
    <t>трехгорелочной (свыше 15 лет)</t>
  </si>
  <si>
    <t>четырехгорелочной (свыше 15 лет)</t>
  </si>
  <si>
    <t>трехгорелочной (до 15 лет)</t>
  </si>
  <si>
    <t>четырехгорелочной (до 15 лет)</t>
  </si>
  <si>
    <t>2.20.1.1</t>
  </si>
  <si>
    <t>2.20.1.2</t>
  </si>
  <si>
    <t>двухгорелочной ( до 15 лет)</t>
  </si>
  <si>
    <t>2.20.2</t>
  </si>
  <si>
    <t xml:space="preserve">       двухгорелочной (настольной)</t>
  </si>
  <si>
    <t>2.20.3.1</t>
  </si>
  <si>
    <t>2.20.3.2</t>
  </si>
  <si>
    <t>2.20.4.1</t>
  </si>
  <si>
    <t>2.20.4.2</t>
  </si>
  <si>
    <t>Стоимость работ по техническому обслуживанию внутриквартирного и внутридомового газового оборудования с 05.05.2020</t>
  </si>
  <si>
    <t>Котел с атмосферной горелкой мощностью до 30 кВт (с бойлером и без бойлера) (Котел настенный комб-нный, Котел напольный комб-нный)</t>
  </si>
  <si>
    <t>Котел с атмосферной горелкой мощностью от 31 до 60 кВт (с бойлером и без бойлера) (Котел настенный комб-нный, Котел напольный комб-нный)</t>
  </si>
  <si>
    <t>Котел с вентиляторной горелкой мощностью до 30 кВт (с бойлером и без бойлера) (Котел настенный комб-нный, Котел напольный комб-нный)</t>
  </si>
  <si>
    <t>Котел с вентиляторной горелкой мощностью от 31 до 60 кВт (с бойлером и без бойлера) (Котел настенный комб-нный, Котел напольный комб-нный)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</si>
</sst>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[Red]\(&quot;$&quot;#,##0\)"/>
    <numFmt numFmtId="175" formatCode="General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vertAlign val="superscript"/>
      <sz val="8"/>
      <name val="Arial Cyr"/>
      <family val="0"/>
    </font>
    <font>
      <vertAlign val="superscript"/>
      <sz val="9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name val="Times New Roman Cyr"/>
      <family val="0"/>
    </font>
    <font>
      <sz val="8"/>
      <name val="Arial"/>
      <family val="2"/>
    </font>
    <font>
      <sz val="10"/>
      <color indexed="8"/>
      <name val="Arial Cyr"/>
      <family val="2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/>
    </border>
  </borders>
  <cellStyleXfs count="2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74" fontId="11" fillId="0" borderId="0" applyFont="0" applyFill="0" applyBorder="0" applyAlignment="0" applyProtection="0"/>
    <xf numFmtId="49" fontId="12" fillId="0" borderId="0" applyBorder="0">
      <alignment vertical="top"/>
      <protection/>
    </xf>
    <xf numFmtId="0" fontId="13" fillId="0" borderId="0">
      <alignment/>
      <protection/>
    </xf>
    <xf numFmtId="0" fontId="13" fillId="0" borderId="0" applyNumberFormat="0">
      <alignment horizontal="left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175" fontId="2" fillId="0" borderId="1">
      <alignment/>
      <protection locked="0"/>
    </xf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48" fillId="0" borderId="4" applyNumberFormat="0" applyFill="0" applyAlignment="0" applyProtection="0"/>
    <xf numFmtId="0" fontId="16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>
      <alignment vertical="top"/>
      <protection/>
    </xf>
    <xf numFmtId="0" fontId="18" fillId="0" borderId="8" applyBorder="0">
      <alignment horizontal="center" vertical="center" wrapText="1"/>
      <protection/>
    </xf>
    <xf numFmtId="175" fontId="19" fillId="28" borderId="1">
      <alignment/>
      <protection/>
    </xf>
    <xf numFmtId="4" fontId="12" fillId="29" borderId="9" applyBorder="0">
      <alignment horizontal="right"/>
      <protection/>
    </xf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31" borderId="0" applyFill="0">
      <alignment wrapText="1"/>
      <protection/>
    </xf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9" fontId="25" fillId="0" borderId="0" applyFont="0" applyFill="0" applyBorder="0" applyAlignment="0" applyProtection="0"/>
    <xf numFmtId="0" fontId="57" fillId="0" borderId="13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8" fillId="0" borderId="0" applyNumberFormat="0" applyFill="0" applyBorder="0" applyAlignment="0" applyProtection="0"/>
    <xf numFmtId="49" fontId="22" fillId="0" borderId="0">
      <alignment horizontal="center"/>
      <protection/>
    </xf>
    <xf numFmtId="49" fontId="22" fillId="0" borderId="0">
      <alignment horizontal="center"/>
      <protection/>
    </xf>
    <xf numFmtId="171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4" fontId="12" fillId="31" borderId="0" applyBorder="0">
      <alignment horizontal="right"/>
      <protection/>
    </xf>
    <xf numFmtId="4" fontId="12" fillId="35" borderId="14" applyBorder="0">
      <alignment horizontal="right"/>
      <protection/>
    </xf>
    <xf numFmtId="4" fontId="12" fillId="31" borderId="9" applyFont="0" applyBorder="0">
      <alignment horizontal="right"/>
      <protection/>
    </xf>
    <xf numFmtId="0" fontId="59" fillId="36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256" applyFont="1" applyFill="1" applyAlignment="1">
      <alignment horizontal="center" vertical="center"/>
      <protection/>
    </xf>
    <xf numFmtId="0" fontId="3" fillId="0" borderId="0" xfId="256" applyFont="1" applyFill="1" applyAlignment="1">
      <alignment vertical="center"/>
      <protection/>
    </xf>
    <xf numFmtId="0" fontId="6" fillId="37" borderId="15" xfId="256" applyFont="1" applyFill="1" applyBorder="1" applyAlignment="1">
      <alignment horizontal="center" vertical="center" wrapText="1"/>
      <protection/>
    </xf>
    <xf numFmtId="0" fontId="6" fillId="37" borderId="16" xfId="256" applyFont="1" applyFill="1" applyBorder="1" applyAlignment="1">
      <alignment horizontal="center" vertical="center" wrapText="1"/>
      <protection/>
    </xf>
    <xf numFmtId="0" fontId="6" fillId="31" borderId="17" xfId="0" applyFont="1" applyFill="1" applyBorder="1" applyAlignment="1">
      <alignment horizontal="center" vertical="center" wrapText="1"/>
    </xf>
    <xf numFmtId="0" fontId="6" fillId="0" borderId="0" xfId="256" applyFont="1" applyFill="1" applyAlignment="1">
      <alignment vertical="center"/>
      <protection/>
    </xf>
    <xf numFmtId="0" fontId="6" fillId="37" borderId="18" xfId="256" applyFont="1" applyFill="1" applyBorder="1" applyAlignment="1">
      <alignment horizontal="center" vertical="center" wrapText="1"/>
      <protection/>
    </xf>
    <xf numFmtId="0" fontId="6" fillId="37" borderId="19" xfId="256" applyFont="1" applyFill="1" applyBorder="1" applyAlignment="1">
      <alignment horizontal="center" vertical="center" wrapText="1"/>
      <protection/>
    </xf>
    <xf numFmtId="0" fontId="6" fillId="37" borderId="20" xfId="256" applyFont="1" applyFill="1" applyBorder="1" applyAlignment="1">
      <alignment horizontal="center" vertical="center" wrapText="1"/>
      <protection/>
    </xf>
    <xf numFmtId="0" fontId="7" fillId="38" borderId="15" xfId="256" applyFont="1" applyFill="1" applyBorder="1" applyAlignment="1">
      <alignment horizontal="centerContinuous" vertical="center" wrapText="1"/>
      <protection/>
    </xf>
    <xf numFmtId="0" fontId="7" fillId="38" borderId="16" xfId="256" applyFont="1" applyFill="1" applyBorder="1" applyAlignment="1">
      <alignment horizontal="centerContinuous" vertical="center" wrapText="1"/>
      <protection/>
    </xf>
    <xf numFmtId="0" fontId="3" fillId="38" borderId="17" xfId="256" applyFont="1" applyFill="1" applyBorder="1" applyAlignment="1">
      <alignment horizontal="centerContinuous" vertical="center"/>
      <protection/>
    </xf>
    <xf numFmtId="49" fontId="3" fillId="0" borderId="21" xfId="256" applyNumberFormat="1" applyFont="1" applyFill="1" applyBorder="1" applyAlignment="1">
      <alignment horizontal="left" vertical="center" wrapText="1"/>
      <protection/>
    </xf>
    <xf numFmtId="0" fontId="6" fillId="0" borderId="22" xfId="256" applyFont="1" applyFill="1" applyBorder="1" applyAlignment="1">
      <alignment vertical="center" wrapText="1"/>
      <protection/>
    </xf>
    <xf numFmtId="0" fontId="3" fillId="0" borderId="22" xfId="256" applyFont="1" applyFill="1" applyBorder="1" applyAlignment="1">
      <alignment horizontal="center" vertical="center" wrapText="1"/>
      <protection/>
    </xf>
    <xf numFmtId="0" fontId="3" fillId="0" borderId="22" xfId="256" applyFont="1" applyFill="1" applyBorder="1" applyAlignment="1">
      <alignment vertical="center" wrapText="1"/>
      <protection/>
    </xf>
    <xf numFmtId="0" fontId="3" fillId="0" borderId="23" xfId="256" applyFont="1" applyFill="1" applyBorder="1" applyAlignment="1">
      <alignment horizontal="left" vertical="center" wrapText="1"/>
      <protection/>
    </xf>
    <xf numFmtId="0" fontId="3" fillId="0" borderId="23" xfId="256" applyFont="1" applyFill="1" applyBorder="1" applyAlignment="1">
      <alignment horizontal="center" vertical="center" wrapText="1"/>
      <protection/>
    </xf>
    <xf numFmtId="4" fontId="3" fillId="0" borderId="0" xfId="256" applyNumberFormat="1" applyFont="1" applyFill="1" applyBorder="1" applyAlignment="1">
      <alignment vertical="center"/>
      <protection/>
    </xf>
    <xf numFmtId="0" fontId="3" fillId="0" borderId="22" xfId="256" applyFont="1" applyFill="1" applyBorder="1" applyAlignment="1">
      <alignment horizontal="left" vertical="center" wrapText="1"/>
      <protection/>
    </xf>
    <xf numFmtId="49" fontId="3" fillId="0" borderId="21" xfId="256" applyNumberFormat="1" applyFont="1" applyFill="1" applyBorder="1" applyAlignment="1">
      <alignment horizontal="left" vertical="center"/>
      <protection/>
    </xf>
    <xf numFmtId="0" fontId="3" fillId="0" borderId="22" xfId="256" applyFont="1" applyFill="1" applyBorder="1" applyAlignment="1">
      <alignment horizontal="left" vertical="center" wrapText="1" indent="2"/>
      <protection/>
    </xf>
    <xf numFmtId="49" fontId="4" fillId="0" borderId="22" xfId="0" applyNumberFormat="1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left" vertical="center" wrapText="1" indent="2"/>
    </xf>
    <xf numFmtId="0" fontId="4" fillId="0" borderId="2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4" fontId="5" fillId="29" borderId="24" xfId="256" applyNumberFormat="1" applyFont="1" applyFill="1" applyBorder="1" applyAlignment="1">
      <alignment vertical="center"/>
      <protection/>
    </xf>
    <xf numFmtId="0" fontId="3" fillId="39" borderId="0" xfId="256" applyFont="1" applyFill="1" applyBorder="1" applyAlignment="1">
      <alignment vertical="center"/>
      <protection/>
    </xf>
    <xf numFmtId="4" fontId="5" fillId="39" borderId="0" xfId="256" applyNumberFormat="1" applyFont="1" applyFill="1" applyBorder="1" applyAlignment="1">
      <alignment vertical="center"/>
      <protection/>
    </xf>
    <xf numFmtId="4" fontId="5" fillId="29" borderId="25" xfId="256" applyNumberFormat="1" applyFont="1" applyFill="1" applyBorder="1" applyAlignment="1">
      <alignment vertical="center"/>
      <protection/>
    </xf>
    <xf numFmtId="0" fontId="6" fillId="0" borderId="0" xfId="256" applyFont="1" applyFill="1" applyBorder="1" applyAlignment="1">
      <alignment vertical="center"/>
      <protection/>
    </xf>
    <xf numFmtId="4" fontId="5" fillId="39" borderId="0" xfId="256" applyNumberFormat="1" applyFont="1" applyFill="1" applyBorder="1" applyAlignment="1">
      <alignment vertical="center"/>
      <protection/>
    </xf>
    <xf numFmtId="0" fontId="3" fillId="39" borderId="0" xfId="256" applyFont="1" applyFill="1" applyBorder="1" applyAlignment="1">
      <alignment horizontal="centerContinuous" vertical="center"/>
      <protection/>
    </xf>
    <xf numFmtId="4" fontId="60" fillId="39" borderId="0" xfId="256" applyNumberFormat="1" applyFont="1" applyFill="1" applyBorder="1" applyAlignment="1">
      <alignment vertical="center"/>
      <protection/>
    </xf>
    <xf numFmtId="0" fontId="3" fillId="0" borderId="0" xfId="256" applyFont="1" applyFill="1" applyBorder="1" applyAlignment="1">
      <alignment vertical="center"/>
      <protection/>
    </xf>
    <xf numFmtId="49" fontId="3" fillId="40" borderId="21" xfId="256" applyNumberFormat="1" applyFont="1" applyFill="1" applyBorder="1" applyAlignment="1">
      <alignment horizontal="left" vertical="center" wrapText="1"/>
      <protection/>
    </xf>
    <xf numFmtId="0" fontId="6" fillId="40" borderId="22" xfId="256" applyFont="1" applyFill="1" applyBorder="1" applyAlignment="1">
      <alignment vertical="center" wrapText="1"/>
      <protection/>
    </xf>
    <xf numFmtId="0" fontId="3" fillId="40" borderId="22" xfId="256" applyFont="1" applyFill="1" applyBorder="1" applyAlignment="1">
      <alignment horizontal="center" vertical="center" wrapText="1"/>
      <protection/>
    </xf>
    <xf numFmtId="0" fontId="3" fillId="40" borderId="22" xfId="256" applyFont="1" applyFill="1" applyBorder="1" applyAlignment="1">
      <alignment vertical="center" wrapText="1"/>
      <protection/>
    </xf>
    <xf numFmtId="0" fontId="3" fillId="40" borderId="22" xfId="256" applyFont="1" applyFill="1" applyBorder="1" applyAlignment="1">
      <alignment horizontal="left" vertical="center" wrapText="1"/>
      <protection/>
    </xf>
    <xf numFmtId="49" fontId="3" fillId="35" borderId="26" xfId="256" applyNumberFormat="1" applyFont="1" applyFill="1" applyBorder="1" applyAlignment="1">
      <alignment horizontal="left" vertical="center" wrapText="1"/>
      <protection/>
    </xf>
    <xf numFmtId="49" fontId="3" fillId="35" borderId="21" xfId="256" applyNumberFormat="1" applyFont="1" applyFill="1" applyBorder="1" applyAlignment="1">
      <alignment horizontal="left" vertical="center" wrapText="1"/>
      <protection/>
    </xf>
    <xf numFmtId="49" fontId="3" fillId="35" borderId="27" xfId="256" applyNumberFormat="1" applyFont="1" applyFill="1" applyBorder="1" applyAlignment="1">
      <alignment horizontal="left" vertical="center" wrapText="1"/>
      <protection/>
    </xf>
    <xf numFmtId="0" fontId="3" fillId="40" borderId="28" xfId="256" applyFont="1" applyFill="1" applyBorder="1" applyAlignment="1">
      <alignment horizontal="left" vertical="center" wrapText="1"/>
      <protection/>
    </xf>
    <xf numFmtId="0" fontId="3" fillId="40" borderId="28" xfId="256" applyFont="1" applyFill="1" applyBorder="1" applyAlignment="1">
      <alignment horizontal="center" vertical="center" wrapText="1"/>
      <protection/>
    </xf>
    <xf numFmtId="49" fontId="7" fillId="29" borderId="15" xfId="256" applyNumberFormat="1" applyFont="1" applyFill="1" applyBorder="1" applyAlignment="1">
      <alignment horizontal="centerContinuous" vertical="center" wrapText="1"/>
      <protection/>
    </xf>
    <xf numFmtId="49" fontId="3" fillId="40" borderId="21" xfId="256" applyNumberFormat="1" applyFont="1" applyFill="1" applyBorder="1" applyAlignment="1">
      <alignment horizontal="left" vertical="center"/>
      <protection/>
    </xf>
    <xf numFmtId="0" fontId="3" fillId="40" borderId="22" xfId="256" applyFont="1" applyFill="1" applyBorder="1" applyAlignment="1">
      <alignment horizontal="left" vertical="center" wrapText="1" indent="2"/>
      <protection/>
    </xf>
    <xf numFmtId="49" fontId="4" fillId="40" borderId="22" xfId="0" applyNumberFormat="1" applyFont="1" applyFill="1" applyBorder="1" applyAlignment="1">
      <alignment horizontal="left" vertical="center" wrapText="1"/>
    </xf>
    <xf numFmtId="49" fontId="4" fillId="40" borderId="22" xfId="0" applyNumberFormat="1" applyFont="1" applyFill="1" applyBorder="1" applyAlignment="1">
      <alignment horizontal="center" vertical="center" wrapText="1"/>
    </xf>
    <xf numFmtId="49" fontId="4" fillId="40" borderId="22" xfId="0" applyNumberFormat="1" applyFont="1" applyFill="1" applyBorder="1" applyAlignment="1">
      <alignment vertical="center" wrapText="1"/>
    </xf>
    <xf numFmtId="0" fontId="4" fillId="40" borderId="22" xfId="0" applyFont="1" applyFill="1" applyBorder="1" applyAlignment="1">
      <alignment horizontal="center" vertical="center" wrapText="1"/>
    </xf>
    <xf numFmtId="49" fontId="3" fillId="40" borderId="29" xfId="256" applyNumberFormat="1" applyFont="1" applyFill="1" applyBorder="1" applyAlignment="1">
      <alignment vertical="center"/>
      <protection/>
    </xf>
    <xf numFmtId="49" fontId="4" fillId="40" borderId="22" xfId="0" applyNumberFormat="1" applyFont="1" applyFill="1" applyBorder="1" applyAlignment="1">
      <alignment horizontal="left" vertical="center" wrapText="1" indent="2"/>
    </xf>
    <xf numFmtId="49" fontId="3" fillId="40" borderId="21" xfId="256" applyNumberFormat="1" applyFont="1" applyFill="1" applyBorder="1" applyAlignment="1">
      <alignment vertical="center"/>
      <protection/>
    </xf>
    <xf numFmtId="0" fontId="4" fillId="40" borderId="22" xfId="0" applyFont="1" applyFill="1" applyBorder="1" applyAlignment="1">
      <alignment vertical="center" wrapText="1"/>
    </xf>
    <xf numFmtId="0" fontId="4" fillId="40" borderId="22" xfId="0" applyFont="1" applyFill="1" applyBorder="1" applyAlignment="1">
      <alignment horizontal="center" vertical="center"/>
    </xf>
    <xf numFmtId="0" fontId="4" fillId="40" borderId="22" xfId="0" applyFont="1" applyFill="1" applyBorder="1" applyAlignment="1">
      <alignment horizontal="left" vertical="center" wrapText="1"/>
    </xf>
    <xf numFmtId="49" fontId="3" fillId="40" borderId="27" xfId="256" applyNumberFormat="1" applyFont="1" applyFill="1" applyBorder="1" applyAlignment="1">
      <alignment horizontal="left" vertical="center"/>
      <protection/>
    </xf>
    <xf numFmtId="0" fontId="3" fillId="40" borderId="28" xfId="256" applyFont="1" applyFill="1" applyBorder="1" applyAlignment="1">
      <alignment vertical="center" wrapText="1"/>
      <protection/>
    </xf>
    <xf numFmtId="0" fontId="3" fillId="40" borderId="28" xfId="256" applyFont="1" applyFill="1" applyBorder="1" applyAlignment="1">
      <alignment vertical="center"/>
      <protection/>
    </xf>
    <xf numFmtId="4" fontId="5" fillId="39" borderId="0" xfId="256" applyNumberFormat="1" applyFont="1" applyFill="1" applyBorder="1" applyAlignment="1">
      <alignment vertical="center"/>
      <protection/>
    </xf>
    <xf numFmtId="0" fontId="5" fillId="0" borderId="0" xfId="256" applyFont="1" applyFill="1" applyAlignment="1">
      <alignment horizontal="center" vertical="center" wrapText="1"/>
      <protection/>
    </xf>
    <xf numFmtId="0" fontId="4" fillId="40" borderId="22" xfId="0" applyFont="1" applyFill="1" applyBorder="1" applyAlignment="1">
      <alignment horizontal="center" vertical="center" wrapText="1"/>
    </xf>
    <xf numFmtId="49" fontId="3" fillId="0" borderId="21" xfId="256" applyNumberFormat="1" applyFont="1" applyFill="1" applyBorder="1" applyAlignment="1">
      <alignment horizontal="left" vertical="center" wrapText="1"/>
      <protection/>
    </xf>
    <xf numFmtId="0" fontId="3" fillId="0" borderId="22" xfId="256" applyFont="1" applyFill="1" applyBorder="1" applyAlignment="1">
      <alignment horizontal="left" vertical="center" wrapText="1"/>
      <protection/>
    </xf>
    <xf numFmtId="0" fontId="3" fillId="0" borderId="22" xfId="256" applyFont="1" applyFill="1" applyBorder="1" applyAlignment="1">
      <alignment horizontal="center" vertical="center" wrapText="1"/>
      <protection/>
    </xf>
    <xf numFmtId="4" fontId="5" fillId="29" borderId="24" xfId="256" applyNumberFormat="1" applyFont="1" applyFill="1" applyBorder="1" applyAlignment="1">
      <alignment vertical="center"/>
      <protection/>
    </xf>
  </cellXfs>
  <cellStyles count="282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0.08.07_Форма 9 3 2009 г  (2)_МатерЗатрВФ" xfId="23"/>
    <cellStyle name="_4. Бюджетные формы ОАО ГПРГ_Бюджетные формы 2008 план 30.08.07_Форма 9 3 2009 г  (2)_МатерСМР" xfId="24"/>
    <cellStyle name="_4. Бюджетные формы ОАО ГПРГ_Бюджетные формы 2008 план 30.08.07_Форма 9 3 2009 г _МатерЗатрВФ" xfId="25"/>
    <cellStyle name="_4. Бюджетные формы ОАО ГПРГ_Бюджетные формы 2008 план 30.08.07_Форма 9 3 2009 г _МатерСМР" xfId="26"/>
    <cellStyle name="_4. Бюджетные формы ОАО ГПРГ_Бюджетные формы 2008 план 31.08.07" xfId="27"/>
    <cellStyle name="_4. Бюджетные формы ОАО ГПРГ_Бюджетные формы 2008 план 31.08.07_Форма 9 3 2009 г " xfId="28"/>
    <cellStyle name="_4. Бюджетные формы ОАО ГПРГ_Бюджетные формы 2008 план 31.08.07_Форма 9 3 2009 г  (2)" xfId="29"/>
    <cellStyle name="_4. Бюджетные формы ОАО ГПРГ_Бюджетные формы 2008 план 31.08.07_Форма 9 3 2009 г  (2)_МатерЗатрВФ" xfId="30"/>
    <cellStyle name="_4. Бюджетные формы ОАО ГПРГ_Бюджетные формы 2008 план 31.08.07_Форма 9 3 2009 г  (2)_МатерСМР" xfId="31"/>
    <cellStyle name="_4. Бюджетные формы ОАО ГПРГ_Бюджетные формы 2008 план 31.08.07_Форма 9 3 2009 г _МатерЗатрВФ" xfId="32"/>
    <cellStyle name="_4. Бюджетные формы ОАО ГПРГ_Бюджетные формы 2008 план 31.08.07_Форма 9 3 2009 г _МатерСМР" xfId="33"/>
    <cellStyle name="_4. Бюджетные формы ОАО ГПРГ_Форма 9 3 2009 г " xfId="34"/>
    <cellStyle name="_4. Бюджетные формы ОАО ГПРГ_Форма 9 3 2009 г  (2)" xfId="35"/>
    <cellStyle name="_9 4" xfId="36"/>
    <cellStyle name="_9 4_Форма 9 3 2009 г " xfId="37"/>
    <cellStyle name="_9 4_Форма 9 3 2009 г  (2)" xfId="38"/>
    <cellStyle name="_9 4_Форма 9 3 2009 г  (2)_МатерЗатрВФ" xfId="39"/>
    <cellStyle name="_9 4_Форма 9 3 2009 г  (2)_МатерСМР" xfId="40"/>
    <cellStyle name="_9 4_Форма 9 3 2009 г _МатерЗатрВФ" xfId="41"/>
    <cellStyle name="_9 4_Форма 9 3 2009 г _МатерСМР" xfId="42"/>
    <cellStyle name="_Анализатор_регламент_vr3" xfId="43"/>
    <cellStyle name="_Анализатор_регламент_vr3_Бюджетные формы 2008 план 30.08.07" xfId="44"/>
    <cellStyle name="_Анализатор_регламент_vr3_Бюджетные формы 2008 план 30.08.07_Форма 9 3 2009 г " xfId="45"/>
    <cellStyle name="_Анализатор_регламент_vr3_Бюджетные формы 2008 план 30.08.07_Форма 9 3 2009 г  (2)" xfId="46"/>
    <cellStyle name="_Анализатор_регламент_vr3_Бюджетные формы 2008 план 30.08.07_Форма 9 3 2009 г  (2)_МатерЗатрВФ" xfId="47"/>
    <cellStyle name="_Анализатор_регламент_vr3_Бюджетные формы 2008 план 30.08.07_Форма 9 3 2009 г  (2)_МатерСМР" xfId="48"/>
    <cellStyle name="_Анализатор_регламент_vr3_Бюджетные формы 2008 план 30.08.07_Форма 9 3 2009 г _МатерЗатрВФ" xfId="49"/>
    <cellStyle name="_Анализатор_регламент_vr3_Бюджетные формы 2008 план 30.08.07_Форма 9 3 2009 г _МатерСМР" xfId="50"/>
    <cellStyle name="_Анализатор_регламент_vr3_Бюджетные формы 2008 план 31.08.07" xfId="51"/>
    <cellStyle name="_Анализатор_регламент_vr3_Бюджетные формы 2008 план 31.08.07_Форма 9 3 2009 г " xfId="52"/>
    <cellStyle name="_Анализатор_регламент_vr3_Бюджетные формы 2008 план 31.08.07_Форма 9 3 2009 г  (2)" xfId="53"/>
    <cellStyle name="_Анализатор_регламент_vr3_Бюджетные формы 2008 план 31.08.07_Форма 9 3 2009 г  (2)_МатерЗатрВФ" xfId="54"/>
    <cellStyle name="_Анализатор_регламент_vr3_Бюджетные формы 2008 план 31.08.07_Форма 9 3 2009 г  (2)_МатерСМР" xfId="55"/>
    <cellStyle name="_Анализатор_регламент_vr3_Бюджетные формы 2008 план 31.08.07_Форма 9 3 2009 г _МатерЗатрВФ" xfId="56"/>
    <cellStyle name="_Анализатор_регламент_vr3_Бюджетные формы 2008 план 31.08.07_Форма 9 3 2009 г _МатерСМР" xfId="57"/>
    <cellStyle name="_Анализатор_регламент_vr3_Форма 9 3 2009 г " xfId="58"/>
    <cellStyle name="_Анализатор_регламент_vr3_Форма 9 3 2009 г  (2)" xfId="59"/>
    <cellStyle name="_БДР_формулы_2007_2(нов)" xfId="60"/>
    <cellStyle name="_Бюджетные формы 2008 ГПРГ(ГРО) план год" xfId="61"/>
    <cellStyle name="_Бюджетные формы 2008 ГПРГ(ГРО) план год_Форма 9 3 2009 г " xfId="62"/>
    <cellStyle name="_Бюджетные формы 2008 ГПРГ(ГРО) план год_Форма 9 3 2009 г  (2)" xfId="63"/>
    <cellStyle name="_Бюджетные формы 2008 с кооректировкой" xfId="64"/>
    <cellStyle name="_Бюджетные формы 2008 с кооректировкой_Форма 9 3 2009 г " xfId="65"/>
    <cellStyle name="_Бюджетные формы 2008 с кооректировкой_Форма 9 3 2009 г  (2)" xfId="66"/>
    <cellStyle name="_Бюджетные формы 2008 с кооректировкой_Форма 9 3 2009 г  (2)_МатерЗатрВФ" xfId="67"/>
    <cellStyle name="_Бюджетные формы 2008 с кооректировкой_Форма 9 3 2009 г  (2)_МатерСМР" xfId="68"/>
    <cellStyle name="_Бюджетные формы 2008 с кооректировкой_Форма 9 3 2009 г _МатерЗатрВФ" xfId="69"/>
    <cellStyle name="_Бюджетные формы 2008 с кооректировкой_Форма 9 3 2009 г _МатерСМР" xfId="70"/>
    <cellStyle name="_ВДГО" xfId="71"/>
    <cellStyle name="_ВДГО_МатерЗатрВФ" xfId="72"/>
    <cellStyle name="_ВДГО_ПланВФ+2010 г.с доп." xfId="73"/>
    <cellStyle name="_ВДГО_Приложение 1_Бюджетные формы" xfId="74"/>
    <cellStyle name="_ВДГО_Приложение 1_Бюджетные формы_МатерЗатрВФ" xfId="75"/>
    <cellStyle name="_ВДГО_Приложение 1_Бюджетные формы_МатерСМР" xfId="76"/>
    <cellStyle name="_ВДГО_ПрочЗатрВФ" xfId="77"/>
    <cellStyle name="_Дивиденды ГРО 2008 для ПЭУ" xfId="78"/>
    <cellStyle name="_Для Светы" xfId="79"/>
    <cellStyle name="_Доходы Арх.Ф" xfId="80"/>
    <cellStyle name="_Доходы ВФ" xfId="81"/>
    <cellStyle name="_Доходы Упр" xfId="82"/>
    <cellStyle name="_измененные формы для беляева" xfId="83"/>
    <cellStyle name="_измененные формы для беляева_Форма 9 3 2009 г " xfId="84"/>
    <cellStyle name="_измененные формы для беляева_Форма 9 3 2009 г  (2)" xfId="85"/>
    <cellStyle name="_Информац вычислит расх" xfId="86"/>
    <cellStyle name="_Книга1" xfId="87"/>
    <cellStyle name="_Книга1_1" xfId="88"/>
    <cellStyle name="_Книга2" xfId="89"/>
    <cellStyle name="_Коммунальные услуги Арх.Ф" xfId="90"/>
    <cellStyle name="_Консультационные услуги" xfId="91"/>
    <cellStyle name="_Копия Расчёт процентов по договорам займа (по бухгалтерии)" xfId="92"/>
    <cellStyle name="_Копия субаренда_филиалы (3)" xfId="93"/>
    <cellStyle name="_Корректировка Упр" xfId="94"/>
    <cellStyle name="_Корректировка Упр.2" xfId="95"/>
    <cellStyle name="_Корректировка Упр_Книга1" xfId="96"/>
    <cellStyle name="_Корректировка Упр_МатерЗатрВФ" xfId="97"/>
    <cellStyle name="_Корректировка Упр_Опер.и внер.расх. Упр" xfId="98"/>
    <cellStyle name="_Корректировка Упр_Прочие услуги стор.орг. Упр." xfId="99"/>
    <cellStyle name="_КОРРЕКТИРОВКА_коммуналка_ГПРГ" xfId="100"/>
    <cellStyle name="_Мат.затраты  ВФ" xfId="101"/>
    <cellStyle name="_Мат.затраты  Упр" xfId="102"/>
    <cellStyle name="_МатерЗатрВФ" xfId="103"/>
    <cellStyle name="_Материалы Арх.Ф" xfId="104"/>
    <cellStyle name="_Налоги" xfId="105"/>
    <cellStyle name="_Опер.и внер.расх. Упр" xfId="106"/>
    <cellStyle name="_План 2008 г. (Арх.Ф.)" xfId="107"/>
    <cellStyle name="_ПЛАН НА ГОД" xfId="108"/>
    <cellStyle name="_Приложение 1_Бюджетные формы" xfId="109"/>
    <cellStyle name="_Приложение 1_Бюджетные формы 2008 ГПРГ(ГРО) план год" xfId="110"/>
    <cellStyle name="_Приложение 4_Расшифровки" xfId="111"/>
    <cellStyle name="_Приложение 4_Расшифровки_Форма 9 3 2009 г " xfId="112"/>
    <cellStyle name="_Приложение 4_Расшифровки_Форма 9 3 2009 г  (2)" xfId="113"/>
    <cellStyle name="_Приложение 4_Расшифровки_Форма 9 3 2009 г  (2)_МатерЗатрВФ" xfId="114"/>
    <cellStyle name="_Приложение 4_Расшифровки_Форма 9 3 2009 г  (2)_МатерСМР" xfId="115"/>
    <cellStyle name="_Приложение 4_Расшифровки_Форма 9 3 2009 г _МатерЗатрВФ" xfId="116"/>
    <cellStyle name="_Приложение 4_Расшифровки_Форма 9 3 2009 г _МатерСМР" xfId="117"/>
    <cellStyle name="_проч в проч" xfId="118"/>
    <cellStyle name="_проч усл стор орг" xfId="119"/>
    <cellStyle name="_ПрочЗатрВФ" xfId="120"/>
    <cellStyle name="_Прочие затраты Упр" xfId="121"/>
    <cellStyle name="_Прочие материал.расх. Арх.Ф" xfId="122"/>
    <cellStyle name="_Прочие материалы Арх.Ф" xfId="123"/>
    <cellStyle name="_Прочие расходы НПФ" xfId="124"/>
    <cellStyle name="_Прочие услуги стор.орг. Упр." xfId="125"/>
    <cellStyle name="_Расчет дохода УКС на 2007г" xfId="126"/>
    <cellStyle name="_Свод БДДС на 2007" xfId="127"/>
    <cellStyle name="_Свод по кор 4 кв для Соколовой ТВ" xfId="128"/>
    <cellStyle name="_Свод табл доходов на 2005 год" xfId="129"/>
    <cellStyle name="_Свод табл доходов на 2005 год_Форма 9 3 2009 г " xfId="130"/>
    <cellStyle name="_Свод табл доходов на 2005 год_Форма 9 3 2009 г  (2)" xfId="131"/>
    <cellStyle name="_Сводный отчет о ДДС" xfId="132"/>
    <cellStyle name="_Сводный отчет о ДДС_Бюджетные формы 2008 план 30.08.07" xfId="133"/>
    <cellStyle name="_Сводный отчет о ДДС_Бюджетные формы 2008 план 30.08.07_Форма 9 3 2009 г " xfId="134"/>
    <cellStyle name="_Сводный отчет о ДДС_Бюджетные формы 2008 план 30.08.07_Форма 9 3 2009 г  (2)" xfId="135"/>
    <cellStyle name="_Сводный отчет о ДДС_Бюджетные формы 2008 план 30.08.07_Форма 9 3 2009 г  (2)_МатерЗатрВФ" xfId="136"/>
    <cellStyle name="_Сводный отчет о ДДС_Бюджетные формы 2008 план 30.08.07_Форма 9 3 2009 г  (2)_МатерСМР" xfId="137"/>
    <cellStyle name="_Сводный отчет о ДДС_Бюджетные формы 2008 план 30.08.07_Форма 9 3 2009 г _МатерЗатрВФ" xfId="138"/>
    <cellStyle name="_Сводный отчет о ДДС_Бюджетные формы 2008 план 30.08.07_Форма 9 3 2009 г _МатерСМР" xfId="139"/>
    <cellStyle name="_Сводный отчет о ДДС_Бюджетные формы 2008 план 31.08.07" xfId="140"/>
    <cellStyle name="_Сводный отчет о ДДС_Бюджетные формы 2008 план 31.08.07_Форма 9 3 2009 г " xfId="141"/>
    <cellStyle name="_Сводный отчет о ДДС_Бюджетные формы 2008 план 31.08.07_Форма 9 3 2009 г  (2)" xfId="142"/>
    <cellStyle name="_Сводный отчет о ДДС_Бюджетные формы 2008 план 31.08.07_Форма 9 3 2009 г  (2)_МатерЗатрВФ" xfId="143"/>
    <cellStyle name="_Сводный отчет о ДДС_Бюджетные формы 2008 план 31.08.07_Форма 9 3 2009 г  (2)_МатерСМР" xfId="144"/>
    <cellStyle name="_Сводный отчет о ДДС_Бюджетные формы 2008 план 31.08.07_Форма 9 3 2009 г _МатерЗатрВФ" xfId="145"/>
    <cellStyle name="_Сводный отчет о ДДС_Бюджетные формы 2008 план 31.08.07_Форма 9 3 2009 г _МатерСМР" xfId="146"/>
    <cellStyle name="_Сводный отчет о ДДС_Форма 9 3 2009 г " xfId="147"/>
    <cellStyle name="_Сводный отчет о ДДС_Форма 9 3 2009 г  (2)" xfId="148"/>
    <cellStyle name="_Содержание зданий Арх.Ф" xfId="149"/>
    <cellStyle name="_Содержание офиса" xfId="150"/>
    <cellStyle name="_Страхование Арх.Ф" xfId="151"/>
    <cellStyle name="_Услуги связи" xfId="152"/>
    <cellStyle name="_Факт (Астр. филиал)" xfId="153"/>
    <cellStyle name="_Факт (Управление)" xfId="154"/>
    <cellStyle name="_Факт 9 мес. (Архангельский филиал)" xfId="155"/>
    <cellStyle name="_Форма 10 ГРО" xfId="156"/>
    <cellStyle name="_Форма 10 ГРО_Форма 9 3 2009 г " xfId="157"/>
    <cellStyle name="_Форма 10 ГРО_Форма 9 3 2009 г  (2)" xfId="158"/>
    <cellStyle name="_Форма 10 ГРО_Форма 9 3 2009 г  (2)_МатерЗатрВФ" xfId="159"/>
    <cellStyle name="_Форма 10 ГРО_Форма 9 3 2009 г  (2)_МатерСМР" xfId="160"/>
    <cellStyle name="_Форма 10 ГРО_Форма 9 3 2009 г _МатерЗатрВФ" xfId="161"/>
    <cellStyle name="_Форма 10 ГРО_Форма 9 3 2009 г _МатерСМР" xfId="162"/>
    <cellStyle name="_Форма 9 3 2008 год (2)" xfId="163"/>
    <cellStyle name="_Форма 9 3 2008 год (2)_МатерЗатрВФ" xfId="164"/>
    <cellStyle name="_Форма 9 3 2008 год (2)_МатерСМР" xfId="165"/>
    <cellStyle name="_Форма 9.3 2008 год" xfId="166"/>
    <cellStyle name="_ФОТ для бюджета МОФ (форма 9.3)" xfId="167"/>
    <cellStyle name="_Шаблон 9_3 ГПРГ" xfId="168"/>
    <cellStyle name="_Шаблон 9_3 ГПРГ_МатерЗатрВФ" xfId="169"/>
    <cellStyle name="_Шаблон 9_3 ГПРГ_МатерСМР" xfId="170"/>
    <cellStyle name="_Шаблон 9_3 ГПРГ_ПланВФ+2010 г.с доп." xfId="171"/>
    <cellStyle name="_Шаблон формы 9 3 ГПРГ план" xfId="172"/>
    <cellStyle name="_Шаблон формы 9 3 ГПРГ план (2)" xfId="173"/>
    <cellStyle name="_Шаблон формы 9 3 ГПРГ план (2)_Форма 9 3 2009 г " xfId="174"/>
    <cellStyle name="_Шаблон формы 9 3 ГПРГ план (2)_Форма 9 3 2009 г  (2)" xfId="175"/>
    <cellStyle name="_Шаблон формы 9 3 ГПРГ план (2)_Форма 9 3 2009 г  (2)_МатерЗатрВФ" xfId="176"/>
    <cellStyle name="_Шаблон формы 9 3 ГПРГ план (2)_Форма 9 3 2009 г  (2)_МатерСМР" xfId="177"/>
    <cellStyle name="_Шаблон формы 9 3 ГПРГ план (2)_Форма 9 3 2009 г _МатерЗатрВФ" xfId="178"/>
    <cellStyle name="_Шаблон формы 9 3 ГПРГ план (2)_Форма 9 3 2009 г _МатерСМР" xfId="179"/>
    <cellStyle name="_Шаблон формы 9 3 ГПРГ план_Форма 9 3 2009 г " xfId="180"/>
    <cellStyle name="_Шаблон формы 9 3 ГПРГ план_Форма 9 3 2009 г  (2)" xfId="181"/>
    <cellStyle name="_Шаблон формы 9 3 ГПРГ план_Форма 9 3 2009 г  (2)_МатерЗатрВФ" xfId="182"/>
    <cellStyle name="_Шаблон формы 9 3 ГПРГ план_Форма 9 3 2009 г  (2)_МатерСМР" xfId="183"/>
    <cellStyle name="_Шаблон формы 9 3 ГПРГ план_Форма 9 3 2009 г _МатерЗатрВФ" xfId="184"/>
    <cellStyle name="_Шаблон формы 9 3 ГПРГ план_Форма 9 3 2009 г _МатерСМР" xfId="185"/>
    <cellStyle name="_Шаблон формы 9 3 ГПРГ факт" xfId="186"/>
    <cellStyle name="_Шаблон формы 9 3 ГПРГ факт_Форма 9 3 2009 г " xfId="187"/>
    <cellStyle name="_Шаблон формы 9 3 ГПРГ факт_Форма 9 3 2009 г  (2)" xfId="188"/>
    <cellStyle name="_Шаблон формы 9 3 ГПРГ факт_Форма 9 3 2009 г  (2)_МатерЗатрВФ" xfId="189"/>
    <cellStyle name="_Шаблон формы 9 3 ГПРГ факт_Форма 9 3 2009 г  (2)_МатерСМР" xfId="190"/>
    <cellStyle name="_Шаблон формы 9 3 ГПРГ факт_Форма 9 3 2009 г _МатерЗатрВФ" xfId="191"/>
    <cellStyle name="_Шаблон формы 9 3 ГПРГ факт_Форма 9 3 2009 г _МатерСМР" xfId="192"/>
    <cellStyle name="_Юр услуги" xfId="193"/>
    <cellStyle name="20% - Акцент1" xfId="194"/>
    <cellStyle name="20% - Акцент2" xfId="195"/>
    <cellStyle name="20% - Акцент3" xfId="196"/>
    <cellStyle name="20% - Акцент4" xfId="197"/>
    <cellStyle name="20% - Акцент5" xfId="198"/>
    <cellStyle name="20% - Акцент6" xfId="199"/>
    <cellStyle name="40% - Акцент1" xfId="200"/>
    <cellStyle name="40% - Акцент2" xfId="201"/>
    <cellStyle name="40% - Акцент3" xfId="202"/>
    <cellStyle name="40% - Акцент4" xfId="203"/>
    <cellStyle name="40% - Акцент5" xfId="204"/>
    <cellStyle name="40% - Акцент6" xfId="205"/>
    <cellStyle name="60% - Акцент1" xfId="206"/>
    <cellStyle name="60% - Акцент2" xfId="207"/>
    <cellStyle name="60% - Акцент3" xfId="208"/>
    <cellStyle name="60% - Акцент4" xfId="209"/>
    <cellStyle name="60% - Акцент5" xfId="210"/>
    <cellStyle name="60% - Акцент6" xfId="211"/>
    <cellStyle name="Currency [0]" xfId="212"/>
    <cellStyle name="Normal_Form2.1" xfId="213"/>
    <cellStyle name="Normal1" xfId="214"/>
    <cellStyle name="Price_Body" xfId="215"/>
    <cellStyle name="Акцент1" xfId="216"/>
    <cellStyle name="Акцент2" xfId="217"/>
    <cellStyle name="Акцент3" xfId="218"/>
    <cellStyle name="Акцент4" xfId="219"/>
    <cellStyle name="Акцент5" xfId="220"/>
    <cellStyle name="Акцент6" xfId="221"/>
    <cellStyle name="Беззащитный" xfId="222"/>
    <cellStyle name="Ввод " xfId="223"/>
    <cellStyle name="Вывод" xfId="224"/>
    <cellStyle name="Вычисление" xfId="225"/>
    <cellStyle name="Гиперссылка 10" xfId="226"/>
    <cellStyle name="Currency" xfId="227"/>
    <cellStyle name="Currency [0]" xfId="228"/>
    <cellStyle name="Заголовок" xfId="229"/>
    <cellStyle name="Заголовок 1" xfId="230"/>
    <cellStyle name="Заголовок 1 1" xfId="231"/>
    <cellStyle name="Заголовок 2" xfId="232"/>
    <cellStyle name="Заголовок 3" xfId="233"/>
    <cellStyle name="Заголовок 4" xfId="234"/>
    <cellStyle name="Заголовок таблицы" xfId="235"/>
    <cellStyle name="ЗаголовокСтолбца" xfId="236"/>
    <cellStyle name="Защитный" xfId="237"/>
    <cellStyle name="Значение" xfId="238"/>
    <cellStyle name="Итог" xfId="239"/>
    <cellStyle name="Контрольная ячейка" xfId="240"/>
    <cellStyle name="Мой заголовок" xfId="241"/>
    <cellStyle name="Мой заголовок листа" xfId="242"/>
    <cellStyle name="Мои наименования показателей" xfId="243"/>
    <cellStyle name="Название" xfId="244"/>
    <cellStyle name="Нейтральный" xfId="245"/>
    <cellStyle name="Обычный 2" xfId="246"/>
    <cellStyle name="Обычный 2 2" xfId="247"/>
    <cellStyle name="Обычный 2 3" xfId="248"/>
    <cellStyle name="Обычный 2_Корректировка Плана 2009 г. (СВОД ГПРГ)" xfId="249"/>
    <cellStyle name="Обычный 3" xfId="250"/>
    <cellStyle name="Обычный 3 2" xfId="251"/>
    <cellStyle name="Обычный 3_Корректировка Плана 2009 г. (СВОД ГПРГ)" xfId="252"/>
    <cellStyle name="Обычный 4" xfId="253"/>
    <cellStyle name="Обычный 5" xfId="254"/>
    <cellStyle name="Обычный 6" xfId="255"/>
    <cellStyle name="Обычный_Калькуляции-расчет" xfId="256"/>
    <cellStyle name="Плохой" xfId="257"/>
    <cellStyle name="Пояснение" xfId="258"/>
    <cellStyle name="Примечание" xfId="259"/>
    <cellStyle name="Percent" xfId="260"/>
    <cellStyle name="Процентный 2" xfId="261"/>
    <cellStyle name="Процентный 4" xfId="262"/>
    <cellStyle name="Связанная ячейка" xfId="263"/>
    <cellStyle name="Стиль 1" xfId="264"/>
    <cellStyle name="Стиль 1 10" xfId="265"/>
    <cellStyle name="Стиль 1 11" xfId="266"/>
    <cellStyle name="Стиль 1 12" xfId="267"/>
    <cellStyle name="Стиль 1 13" xfId="268"/>
    <cellStyle name="Стиль 1 14" xfId="269"/>
    <cellStyle name="Стиль 1 15" xfId="270"/>
    <cellStyle name="Стиль 1 16" xfId="271"/>
    <cellStyle name="Стиль 1 2" xfId="272"/>
    <cellStyle name="Стиль 1 3" xfId="273"/>
    <cellStyle name="Стиль 1 4" xfId="274"/>
    <cellStyle name="Стиль 1 5" xfId="275"/>
    <cellStyle name="Стиль 1 6" xfId="276"/>
    <cellStyle name="Стиль 1 7" xfId="277"/>
    <cellStyle name="Стиль 1 8" xfId="278"/>
    <cellStyle name="Стиль 1 9" xfId="279"/>
    <cellStyle name="Стиль 1_8.Мат.затраты  МОФ (2009)" xfId="280"/>
    <cellStyle name="Текст предупреждения" xfId="281"/>
    <cellStyle name="Текстовый" xfId="282"/>
    <cellStyle name="Текстовый 2" xfId="283"/>
    <cellStyle name="Тысячи [0]_3Com" xfId="284"/>
    <cellStyle name="Тысячи_3Com" xfId="285"/>
    <cellStyle name="Comma" xfId="286"/>
    <cellStyle name="Comma [0]" xfId="287"/>
    <cellStyle name="Финансовый [0] 2" xfId="288"/>
    <cellStyle name="Финансовый [0] 3" xfId="289"/>
    <cellStyle name="Финансовый 2" xfId="290"/>
    <cellStyle name="Финансовый 3" xfId="291"/>
    <cellStyle name="Формула" xfId="292"/>
    <cellStyle name="ФормулаВБ" xfId="293"/>
    <cellStyle name="ФормулаНаКонтроль" xfId="294"/>
    <cellStyle name="Хороший" xfId="2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udit-nt\root\ekrotova\&#1048;&#1079;&#1073;&#1088;&#1072;&#1085;&#1085;&#1086;&#1077;\&#1052;&#1086;&#1080;%20&#1076;&#1086;&#1082;&#1091;&#1084;&#1077;&#1085;&#1090;&#1099;\&#1043;&#1055;&#1056;&#1043;\&#1048;&#1057;&#1061;&#1054;&#1044;&#1071;&#1065;&#1048;&#1045;\&#1055;&#1072;&#1082;&#1077;&#1090;%20&#1076;&#1086;&#1082;&#1091;&#1084;&#1077;&#1085;&#1090;&#1086;&#1074;%20&#1076;&#1083;&#1103;%20&#1043;&#1055;&#1056;&#1043;_29.01.2008\&#1041;&#1102;&#1076;&#1078;&#1077;&#1090;&#1085;&#1099;&#1077;%20&#1092;&#1086;&#1088;&#1084;&#1099;%20&#1080;%20&#1082;&#1083;&#1072;&#1089;&#1089;&#1080;&#1092;&#1080;&#1082;&#1072;&#1090;&#1086;&#1088;&#1099;\&#1041;&#1044;&#1056;\&#1060;&#1080;&#1083;&#1080;&#1072;&#1083;_&#1079;&#1072;&#1090;&#1088;&#1072;&#1090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vlg\docs\Documents%20and%20Settings\gro_guest1\&#1056;&#1072;&#1073;&#1086;&#1095;&#1080;&#1081;%20&#1089;&#1090;&#1086;&#1083;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vlg\docs\Documents%20and%20Settings\Gura_Oksana\Local%20Settings\Temporary%20Internet%20Files\OLK43\&#1040;&#1041;&#1042;&#1043;&#1044;\&#1064;&#1058;.%20&#1056;&#1040;&#1057;&#1057;&#1058;.2004%2008%20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grg-srv01\&#1086;&#1073;&#1097;&#1080;&#1081;%20&#1088;&#1077;&#1089;&#1091;&#1088;&#1089;\&#1055;&#1069;&#1054;\&#1041;&#1044;&#1056;\&#1041;&#1044;&#1056;%202008\&#1041;&#1044;&#1056;_&#1079;&#1072;&#1097;&#1080;&#1090;&#1072;%202008_&#1079;\&#1055;&#1088;&#1086;&#1095;&#1080;&#1077;%20&#1079;&#1072;&#1090;&#1088;&#1072;&#1090;&#1099;%20&#1040;&#1089;&#1090;&#1088;.&#10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2\&#1076;&#1086;&#1082;&#1091;&#1084;&#1077;&#1085;&#1090;&#1099;\Documents%20and%20Settings\U142001\Local%20Settings\Temporary%20Internet%20Files\OLK5C\&#1055;&#1088;&#1080;&#1083;&#1086;&#1078;&#1077;&#1085;&#1080;&#1077;%202%20(&#1043;&#1056;&#1054;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grg-srv01\&#1086;&#1073;&#1097;&#1080;&#1081;%20&#1088;&#1077;&#1089;&#1091;&#1088;&#1089;\&#1055;&#1069;&#1054;\&#1060;&#1086;&#1088;&#1084;&#1080;&#1088;&#1086;&#1074;&#1072;&#1085;&#1080;&#1077;%20&#1090;&#1072;&#1088;&#1080;&#1092;&#1072;\2008%20&#1075;\&#1057;&#1086;&#1075;&#1083;&#1072;&#1089;&#1086;&#1074;&#1072;&#1085;&#1080;&#1103;\&#1041;&#1044;&#1056;_&#1089;&#1086;&#1075;&#1083;&#1072;&#1089;&#1086;&#1074;&#1072;&#1085;&#1080;&#1077;%20&#1041;&#1086;&#1085;&#1076;&#1072;&#1088;&#110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komahina\&#1056;&#1072;&#1073;&#1086;&#1095;&#1080;&#1077;%20&#1076;&#1086;&#1082;&#1091;&#1084;&#1077;&#1085;&#1090;&#1099;\&#1052;&#1072;&#1090;&#1077;&#1088;&#1080;&#1072;&#1083;&#1099;%20&#1076;&#1083;&#1103;%20&#1054;&#1083;&#1100;&#1075;&#1080;\&#1043;&#1072;&#1079;&#1055;&#1088;&#1086;&#1084;_&#1056;&#1077;&#1043;&#1080;&#1086;&#1085;%20(&#1043;&#1055;&#1056;&#1043;)\work\&#1043;&#1055;&#1056;&#1043;_&#1062;&#1060;&#1054;\&#1041;&#1102;&#1076;&#1078;&#1077;&#1090;&#1085;&#1099;&#1077;%20&#1092;&#1086;&#1088;&#1084;&#1099;\!_10.01.2008_&#1041;&#1102;&#1076;&#1078;&#1077;&#1090;&#1085;&#1099;&#1077;%20&#1092;&#1086;&#1088;&#1084;&#1099;\&#1041;&#1044;&#1056;\&#1060;&#1080;&#1083;&#1080;&#1072;&#1083;_&#1079;&#1072;&#1090;&#1088;&#1072;&#1090;&#109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2\&#1076;&#1086;&#1082;&#1091;&#1084;&#1077;&#1085;&#1090;&#1099;\&#1057;&#1086;&#1075;&#1083;&#1072;&#1089;&#1086;&#1074;&#1072;&#1085;&#1080;&#1103;\&#1041;&#1044;&#1056;_&#1089;&#1086;&#1075;&#1083;&#1072;&#1089;&#1086;&#1074;&#1072;&#1085;&#1080;&#1077;%20&#1041;&#1086;&#1085;&#1076;&#1072;&#1088;&#110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grg-srv01\&#1086;&#1073;&#1097;&#1080;&#1081;%20&#1088;&#1077;&#1089;&#1091;&#1088;&#1089;\&#1055;&#1069;&#1054;\&#1060;&#1086;&#1088;&#1084;&#1080;&#1088;&#1086;&#1074;&#1072;&#1085;&#1080;&#1077;%20&#1090;&#1072;&#1088;&#1080;&#1092;&#1072;\2009%20&#1075;\&#1057;&#1086;&#1075;&#1083;&#1072;&#1089;&#1086;&#1074;&#1072;&#1085;&#1080;&#1103;\&#1041;&#1044;&#1056;_&#1089;&#1086;&#1075;&#1083;&#1072;&#1089;&#1086;&#1074;&#1072;&#1085;&#1080;&#1077;%20&#1041;&#1086;&#1085;&#1076;&#1072;&#1088;&#110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fgrg-srv01\&#1086;&#1073;&#1097;&#1080;&#1081;%20&#1088;&#1077;&#1089;&#1091;&#1088;&#1089;\Documents%20and%20Settings\Sokolov_Eugeniy\&#1052;&#1086;&#1080;%20&#1076;&#1086;&#1082;&#1091;&#1084;&#1077;&#1085;&#1090;&#1099;\&#1055;&#1086;&#1090;&#1077;&#1088;&#1080;\&#1040;&#1089;&#1090;&#1088;&#1072;&#1093;&#1072;&#1085;&#1100;\&#1087;&#1072;&#1089;&#1087;&#1086;&#1088;&#1090;%20&#1050;&#1072;&#1087;&#1100;&#1103;&#1088;&#1075;&#1072;&#1079;%2001%2006%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31.08.2004"/>
      <sheetName val="31_08_2004"/>
      <sheetName val="НЕ УДАЛЯТЬ!!!"/>
      <sheetName val="параметры ПЗ"/>
      <sheetName val="не_удалять"/>
      <sheetName val="охр труда и подготовка кадров"/>
      <sheetName val="Анализ"/>
      <sheetName val="Обнулить"/>
      <sheetName val="TECHSHEET"/>
      <sheetName val="Справочники"/>
      <sheetName val="index"/>
      <sheetName val="май 11"/>
      <sheetName val="июнь 11"/>
      <sheetName val="август 11"/>
      <sheetName val="июль 11"/>
      <sheetName val="9 "/>
      <sheetName val="Томская область1"/>
      <sheetName val="35998"/>
      <sheetName val="44"/>
      <sheetName val="92"/>
      <sheetName val="94"/>
      <sheetName val="97"/>
      <sheetName val="TEHSHEET"/>
      <sheetName val="Шупр"/>
      <sheetName val="2"/>
      <sheetName val="Системный 1 для ПК"/>
      <sheetName val="Сен"/>
      <sheetName val="ГММ2"/>
      <sheetName val="Мат-лы для сод.зданий УКЗиК"/>
      <sheetName val="Матер для тек.рем.КИП"/>
      <sheetName val="Расчет чистых активов_НОВ"/>
      <sheetName val="9.3"/>
      <sheetName val="анализ ФОТ"/>
      <sheetName val="подготовка кадров"/>
      <sheetName val="УИС 1"/>
      <sheetName val="Подразделения орг-й"/>
      <sheetName val="Номенклатурные группы"/>
      <sheetName val="9.2"/>
      <sheetName val=" 9.4"/>
      <sheetName val="9.5"/>
      <sheetName val="Списки для выбора"/>
      <sheetName val="FES"/>
      <sheetName val="26"/>
      <sheetName val="29"/>
      <sheetName val="Курсы валют ЦБ"/>
      <sheetName val="СЭЛТ"/>
      <sheetName val="Титульный"/>
      <sheetName val="3.15"/>
      <sheetName val="списки ФП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ОПР (вспом)"/>
      <sheetName val="Расх. на оплату труда"/>
      <sheetName val="РЭС"/>
      <sheetName val="ЭХЗ"/>
      <sheetName val="АДС"/>
      <sheetName val="Транспорт"/>
      <sheetName val="СУГ"/>
      <sheetName val="ТУ и проекты"/>
      <sheetName val="СМР"/>
      <sheetName val="ПВД"/>
      <sheetName val="Администрация"/>
      <sheetName val="Филиал по видам"/>
      <sheetName val="По видам ЦЗ"/>
      <sheetName val="Лист12"/>
      <sheetName val="Форма"/>
      <sheetName val="31.08.2004"/>
      <sheetName val="Справочники"/>
      <sheetName val="31_08_2004"/>
      <sheetName val="1,3 новая"/>
      <sheetName val="Основные пок_ли"/>
      <sheetName val="11"/>
      <sheetName val="regs"/>
      <sheetName val="Справочник"/>
      <sheetName val="Анализ"/>
      <sheetName val="2"/>
      <sheetName val="3"/>
      <sheetName val="4"/>
      <sheetName val="5"/>
      <sheetName val="6"/>
      <sheetName val="АУП"/>
      <sheetName val="Объемы для СН без ЛГЭ"/>
      <sheetName val="Арх."/>
      <sheetName val="котлас"/>
      <sheetName val="1.6"/>
      <sheetName val="11.5"/>
      <sheetName val="прога 1 вариант 18.12."/>
      <sheetName val="архангельск АТЦ"/>
      <sheetName val="прога 1 вариант"/>
      <sheetName val="пр4 2014"/>
      <sheetName val="прога с уч.корректир."/>
      <sheetName val="Арх2014"/>
      <sheetName val="ар-к прогр 2014"/>
      <sheetName val="1 квартал"/>
      <sheetName val="2 квартал"/>
      <sheetName val="#ССЫЛКА"/>
      <sheetName val="9.2"/>
      <sheetName val="9.5"/>
      <sheetName val="9.4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УИС 1"/>
      <sheetName val="1_3 новая"/>
      <sheetName val="Филиал_затраты"/>
      <sheetName val="КП"/>
      <sheetName val="Заголовок"/>
      <sheetName val="зап.части и мат.для об-я"/>
      <sheetName val="index"/>
      <sheetName val="field"/>
      <sheetName val="Данные"/>
      <sheetName val="Лист2"/>
      <sheetName val="TECHSHEET"/>
      <sheetName val="VLOOKUP"/>
      <sheetName val="INPUTMASTER"/>
      <sheetName val="Цены на мебель"/>
      <sheetName val="Аналитики"/>
      <sheetName val="ИнвестицииСвод"/>
      <sheetName val="1.411.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АмортСокол"/>
      <sheetName val="#ССЫЛКА"/>
      <sheetName val="СВод"/>
      <sheetName val="ПриобрСУГ"/>
      <sheetName val="УслугиЖД"/>
      <sheetName val="ПотериСУГ"/>
      <sheetName val="СводМатерНаЭкспл"/>
      <sheetName val="РЭН"/>
      <sheetName val="ЭХЗ"/>
      <sheetName val="ГРПШ"/>
      <sheetName val="Инвент"/>
      <sheetName val="ТехПотери"/>
      <sheetName val="СводКоммунУсл"/>
      <sheetName val="ТеплоЭн"/>
      <sheetName val="ЭлЭн"/>
      <sheetName val="ВодаСтоки"/>
      <sheetName val="СводТранспРасх"/>
      <sheetName val="НормыРасхГСМ"/>
      <sheetName val="ГСМ"/>
      <sheetName val="ПотрЗапЧ"/>
      <sheetName val="НормыРасхГСМ_УГ"/>
      <sheetName val="ГСМ_УГ"/>
      <sheetName val="ПотрЗапЧ_УГ"/>
      <sheetName val="УслСтОргАвтТр"/>
      <sheetName val="РемонтАвт"/>
      <sheetName val="РемонтАвт_УГ"/>
      <sheetName val="ТехОсм"/>
      <sheetName val="ТехОсм_УГ"/>
      <sheetName val="ПрочТрРасх"/>
      <sheetName val="СводСодержЗдан"/>
      <sheetName val="ИнвентСодЗдан"/>
      <sheetName val="УслСодЗдан"/>
      <sheetName val="УслСодТеррит"/>
      <sheetName val="СводПрочМат"/>
      <sheetName val="СводОргт"/>
      <sheetName val="РасхМатОргт"/>
      <sheetName val="ОбслРемОргт"/>
      <sheetName val="Связь"/>
      <sheetName val="ПрирГаз_СН"/>
      <sheetName val="СжГаз на СН"/>
      <sheetName val="МатОхрТр"/>
      <sheetName val="Спецод"/>
      <sheetName val="СИЗиПроч"/>
      <sheetName val="ПрочМат"/>
      <sheetName val="МатерСМР"/>
      <sheetName val="КИП"/>
      <sheetName val="ПрочиеВФ"/>
      <sheetName val="РаспрФОТ_ПрочДеят"/>
      <sheetName val="СУГ"/>
      <sheetName val="ЗакупРЭМ"/>
      <sheetName val="РасчетПотерь"/>
      <sheetName val="ЗакупОснМенее40"/>
      <sheetName val="Расчет_газСН"/>
      <sheetName val="Основные пок_ли"/>
      <sheetName val="Форма"/>
      <sheetName val="Лист12"/>
      <sheetName val="31.08.2004"/>
      <sheetName val="11"/>
      <sheetName val="regs"/>
      <sheetName val="Книга1"/>
      <sheetName val="Заголовок"/>
      <sheetName val="Лист1"/>
      <sheetName val="Лист2"/>
      <sheetName val="Лист3"/>
      <sheetName val="31_08_200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1.08.2004"/>
      <sheetName val="31_08_2004"/>
      <sheetName val="Услуги кредитных орг."/>
      <sheetName val="Соц.-культ. и оздор. мер."/>
      <sheetName val="Расх. прочие по внер.деят. "/>
      <sheetName val="Аренда здан. и помещ."/>
      <sheetName val="Лизинг транс. средств"/>
      <sheetName val="Аренда земли "/>
      <sheetName val="Свод по страхованию"/>
      <sheetName val="Свод по налогам"/>
      <sheetName val="Услуги связи"/>
      <sheetName val="Услуги охраны"/>
      <sheetName val="Инф.-вычисл. услуги"/>
      <sheetName val="Програм. обеспеч. и лиц."/>
      <sheetName val="Аудиторские услуги"/>
      <sheetName val="Землеустроительные работы"/>
      <sheetName val="Нотариал. и юр. услуги"/>
      <sheetName val="Услуги по диагностике ГС"/>
      <sheetName val="Консультационные услуги"/>
      <sheetName val="Усл.по поверке КИП"/>
      <sheetName val="Природоохр.деят."/>
      <sheetName val="Пожарн.безоп."/>
      <sheetName val="Прочие услуги стор. орг."/>
      <sheetName val="Усл. по кап. ремонту"/>
      <sheetName val="Представительские расходы"/>
      <sheetName val="Свод по командировоч. рас."/>
      <sheetName val="Охрана труда"/>
      <sheetName val="Расходы на спецод. и обувь"/>
      <sheetName val="Подготовка кадров"/>
      <sheetName val="Свод по канц и почт-тел. расх."/>
      <sheetName val="Реклама"/>
      <sheetName val="Подписка на период. изд."/>
      <sheetName val="Расходы на участие в СРО"/>
      <sheetName val="ШТ. РАССТ.2004 08 31"/>
      <sheetName val="Лист12"/>
      <sheetName val="TEHSHEET"/>
      <sheetName val=" ОДФР"/>
      <sheetName val="Справочник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Амортизация"/>
      <sheetName val="расчет аморт."/>
      <sheetName val="Свод по аренде"/>
      <sheetName val="ар. газопр."/>
      <sheetName val="ар. здан. и помещ."/>
      <sheetName val="ар. автотрансп."/>
      <sheetName val="ар. оборуд."/>
      <sheetName val="ар. земли свод"/>
      <sheetName val="закл"/>
      <sheetName val="не закл"/>
      <sheetName val="ар. проч.имущ."/>
      <sheetName val="Свод по лизингу"/>
      <sheetName val="лизинг газопр."/>
      <sheetName val="лизинг автотрансп."/>
      <sheetName val="лизинг проч.имущ."/>
      <sheetName val="Свод по страхованию"/>
      <sheetName val="ОПО"/>
      <sheetName val="ДМС"/>
      <sheetName val="Имущество"/>
      <sheetName val="ОСАГО"/>
      <sheetName val="КАСКО"/>
      <sheetName val="НС"/>
      <sheetName val="Прочее страх."/>
      <sheetName val="Ремонт ОС"/>
      <sheetName val="Кап. ремонт"/>
      <sheetName val="СВОД по усл.стор.орг."/>
      <sheetName val="ТО"/>
      <sheetName val="Диагностика"/>
      <sheetName val="Связь"/>
      <sheetName val="Охрана"/>
      <sheetName val="Инф.выч."/>
      <sheetName val="Нотар. и юрид."/>
      <sheetName val="Консультац.усл."/>
      <sheetName val="Аудит.усл."/>
      <sheetName val="Прочие услуги стор.орг."/>
      <sheetName val="Типограф.усл."/>
      <sheetName val="Предрейсов. осмотры водит."/>
      <sheetName val="Поверка КИП"/>
      <sheetName val="Обслуживание ККМ"/>
      <sheetName val="Утилизация отходов"/>
      <sheetName val="Доставка сотрудников"/>
      <sheetName val="ТО, рем., диагн. крана"/>
      <sheetName val="Электр.отчетн."/>
      <sheetName val="Проч.усл."/>
      <sheetName val="Свод по налогам"/>
      <sheetName val="Налог на землю"/>
      <sheetName val="Сбор за загрязн. ОС"/>
      <sheetName val="Расчет платежей по экологии"/>
      <sheetName val="Трансп. налог"/>
      <sheetName val="Предст. расх."/>
      <sheetName val="Командировочные"/>
      <sheetName val="Расчет командиров."/>
      <sheetName val="ОТ и ТБ"/>
      <sheetName val="Подгот. кадров"/>
      <sheetName val="Свод канц. и почт.расх."/>
      <sheetName val="Канцелярские"/>
      <sheetName val="Почтовые"/>
      <sheetName val="Подписка"/>
      <sheetName val="Реклама"/>
      <sheetName val="НПФ"/>
      <sheetName val="ПО"/>
      <sheetName val="Свод по проч. расх."/>
      <sheetName val="Расх.на проезд"/>
      <sheetName val="проверка противогазов"/>
      <sheetName val="проверка огнетушителей"/>
      <sheetName val="Паромные"/>
      <sheetName val="Гидромет. обслуживание"/>
      <sheetName val="аттестация сварочного произв."/>
      <sheetName val="обслуживание инвентаря"/>
      <sheetName val="Анализ"/>
      <sheetName val="Прочие затраты Астр.Ф"/>
      <sheetName val="11"/>
      <sheetName val="regs"/>
      <sheetName val="Лист2"/>
      <sheetName val="ORGS"/>
      <sheetName val="Обнулить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4"/>
      <sheetName val="5"/>
      <sheetName val="6"/>
      <sheetName val="Заголовок"/>
      <sheetName val="Содержание"/>
      <sheetName val="1"/>
      <sheetName val="форма 9.5"/>
      <sheetName val="11"/>
      <sheetName val="regs"/>
      <sheetName val="Анализ"/>
      <sheetName val="Приложение 2 (ГРО)"/>
      <sheetName val="Обнулить"/>
      <sheetName val="VLOOKUP"/>
      <sheetName val="INPUTMASTER"/>
      <sheetName val="Лист2"/>
      <sheetName val="9"/>
      <sheetName val="31_08_2004"/>
      <sheetName val="tsh"/>
      <sheetName val="Кингисепп"/>
      <sheetName val="Справочники"/>
      <sheetName val="исходный вариант"/>
      <sheetName val="Форма"/>
      <sheetName val="Баланс (Ф1)"/>
      <sheetName val="УИС 1"/>
      <sheetName val="16"/>
      <sheetName val="17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31.08.2004"/>
      <sheetName val="Лист12"/>
      <sheetName val="форма 9_5"/>
      <sheetName val="Приложение 2 _ГРО_"/>
      <sheetName val="Лист5 (3)"/>
      <sheetName val="Инструкция"/>
      <sheetName val="ЗАО_н.ит"/>
      <sheetName val="ЗАО_мес"/>
      <sheetName val="П"/>
      <sheetName val="cabrevendors"/>
      <sheetName val="ЦДС-5 краткая"/>
      <sheetName val="#ССЫЛКА"/>
      <sheetName val="предприятия"/>
      <sheetName val="Мат-лы для сод.зданий УКЗиК"/>
      <sheetName val="Матер для тек.рем.КИП"/>
    </sheetNames>
    <definedNames>
      <definedName name="P1_SET_PROT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Автотранспорт"/>
      <sheetName val="Страхование"/>
      <sheetName val="Транспортный налог"/>
      <sheetName val="тех. осмотр"/>
      <sheetName val="2"/>
      <sheetName val="3"/>
      <sheetName val="4"/>
      <sheetName val="5"/>
      <sheetName val="6"/>
      <sheetName val="БДР_согласование Бондарь"/>
      <sheetName val="11"/>
      <sheetName val="regs"/>
      <sheetName val="Лист12"/>
      <sheetName val="Данные"/>
      <sheetName val="Справочники"/>
      <sheetName val="TECHSHEET"/>
      <sheetName val="Анализ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ОПР (вспом)"/>
      <sheetName val="Расх. на оплату труда"/>
      <sheetName val="РЭС"/>
      <sheetName val="ЭХЗ"/>
      <sheetName val="АДС"/>
      <sheetName val="Транспорт"/>
      <sheetName val="СУГ"/>
      <sheetName val="ТУ и проекты"/>
      <sheetName val="СМР"/>
      <sheetName val="ПВД"/>
      <sheetName val="Администрация"/>
      <sheetName val="Филиал по видам"/>
      <sheetName val="По видам ЦЗ"/>
      <sheetName val="Лист12"/>
      <sheetName val="Справочники"/>
      <sheetName val="31_08_2004"/>
      <sheetName val="31.08.2004"/>
      <sheetName val="2"/>
      <sheetName val="3"/>
      <sheetName val="4"/>
      <sheetName val="5"/>
      <sheetName val="6"/>
      <sheetName val="Заголовок"/>
      <sheetName val="Форма"/>
      <sheetName val="1,3 новая"/>
      <sheetName val="Основные пок_ли"/>
      <sheetName val="#ССЫЛКА"/>
      <sheetName val="Данные"/>
      <sheetName val="Анализ"/>
      <sheetName val="Филиал_затраты"/>
      <sheetName val="11"/>
      <sheetName val="regs"/>
      <sheetName val="Лист2"/>
      <sheetName val="TECHSHEET"/>
      <sheetName val="VLOOKUP"/>
      <sheetName val="INPUTMASTER"/>
      <sheetName val="ВНЕОБ"/>
      <sheetName val="ДО"/>
      <sheetName val="МСБ"/>
      <sheetName val="НАЛОГИ"/>
      <sheetName val="ПДиР"/>
      <sheetName val="ПП"/>
      <sheetName val="СМЕТА(ГПЗ)"/>
      <sheetName val="КОММ"/>
      <sheetName val="СМЕТА(НГДО)"/>
      <sheetName val="СМЕТА(НПЗ)"/>
      <sheetName val="КОММ(НПО)"/>
      <sheetName val="СМЕТА(ПДО)"/>
      <sheetName val="СМЕТА(НПО)"/>
      <sheetName val="ТЗР"/>
      <sheetName val="УПР"/>
      <sheetName val="УИС 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Автотранспорт"/>
      <sheetName val="Страхование"/>
      <sheetName val="Транспортный налог"/>
      <sheetName val="тех. осмотр"/>
      <sheetName val="Приобр.сжиж.газа"/>
      <sheetName val="Сжиженный газ"/>
      <sheetName val="Услуги ж-т"/>
      <sheetName val="Свод по материалам на экспл."/>
      <sheetName val="РЭН"/>
      <sheetName val="ЭХЗ"/>
      <sheetName val="КИП"/>
      <sheetName val="ГРПШ"/>
      <sheetName val="Инвентарь"/>
      <sheetName val="ГНП"/>
      <sheetName val="Материалы на кап.рем."/>
      <sheetName val="ТП и ТН"/>
      <sheetName val="Свод по коммун.усл."/>
      <sheetName val="Теплоэнергия"/>
      <sheetName val="Электроэнергия"/>
      <sheetName val="Водоснабжение"/>
      <sheetName val="Свод трансп.расх."/>
      <sheetName val="Нормы расхода ГСМ"/>
      <sheetName val="Расчет потреб. в запчастях"/>
      <sheetName val="ГСМ"/>
      <sheetName val="Усл.стор.орг."/>
      <sheetName val="Мойка"/>
      <sheetName val="Ремонт автотр."/>
      <sheetName val="Стоянка транспорта"/>
      <sheetName val="Прочие тр. расходы"/>
      <sheetName val="Свод по содерж.зданий"/>
      <sheetName val="Материалы на сод.зд."/>
      <sheetName val="Сод.прилег.тер."/>
      <sheetName val="Услуги на сод.зд."/>
      <sheetName val="Свод по проч. материалам "/>
      <sheetName val="Свод по оргтехнике"/>
      <sheetName val="расходные материалы"/>
      <sheetName val="Обслуж. и рем."/>
      <sheetName val="Прир.газ на СН"/>
      <sheetName val="Сжиж.газ на СН"/>
      <sheetName val="Расходы на спецод. и обувь"/>
      <sheetName val="Спецодежда"/>
      <sheetName val="Спецматериалы"/>
      <sheetName val="Другие материалы"/>
      <sheetName val="Прочие мат.затр."/>
      <sheetName val="Лист12"/>
      <sheetName val="Справочники"/>
      <sheetName val="тех. нужды"/>
      <sheetName val="соб. нужды"/>
      <sheetName val="БДР_согласование Бондарь"/>
      <sheetName val="2"/>
      <sheetName val="3"/>
      <sheetName val="4"/>
      <sheetName val="5"/>
      <sheetName val="6"/>
      <sheetName val="Форм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Автотранспорт"/>
      <sheetName val="Страхование"/>
      <sheetName val="Транспортный налог"/>
      <sheetName val="тех. осмотр"/>
      <sheetName val="Справочники"/>
      <sheetName val="Анализ"/>
      <sheetName val="Лист1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данные для расчета"/>
      <sheetName val="31.08.2004"/>
      <sheetName val="11"/>
      <sheetName val="regs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B2:G92"/>
  <sheetViews>
    <sheetView tabSelected="1" zoomScaleSheetLayoutView="100" zoomScalePageLayoutView="75" workbookViewId="0" topLeftCell="A1">
      <pane ySplit="5" topLeftCell="A48" activePane="bottomLeft" state="frozen"/>
      <selection pane="topLeft" activeCell="K23" sqref="K23"/>
      <selection pane="bottomLeft" activeCell="J57" sqref="J57"/>
    </sheetView>
  </sheetViews>
  <sheetFormatPr defaultColWidth="9.140625" defaultRowHeight="12.75"/>
  <cols>
    <col min="1" max="1" width="0.85546875" style="2" customWidth="1"/>
    <col min="2" max="2" width="8.00390625" style="1" customWidth="1"/>
    <col min="3" max="3" width="40.7109375" style="2" customWidth="1"/>
    <col min="4" max="4" width="10.421875" style="2" customWidth="1"/>
    <col min="5" max="5" width="11.7109375" style="2" customWidth="1"/>
    <col min="6" max="6" width="7.57421875" style="2" customWidth="1"/>
    <col min="7" max="16384" width="9.140625" style="2" customWidth="1"/>
  </cols>
  <sheetData>
    <row r="1" ht="4.5" customHeight="1"/>
    <row r="2" ht="4.5" customHeight="1">
      <c r="B2" s="2"/>
    </row>
    <row r="3" spans="2:5" ht="35.25" customHeight="1">
      <c r="B3" s="64" t="s">
        <v>142</v>
      </c>
      <c r="C3" s="64"/>
      <c r="D3" s="64"/>
      <c r="E3" s="64"/>
    </row>
    <row r="4" ht="4.5" customHeight="1"/>
    <row r="5" spans="2:7" s="6" customFormat="1" ht="45">
      <c r="B5" s="3" t="s">
        <v>0</v>
      </c>
      <c r="C5" s="4" t="s">
        <v>1</v>
      </c>
      <c r="D5" s="4" t="s">
        <v>2</v>
      </c>
      <c r="E5" s="5" t="s">
        <v>3</v>
      </c>
      <c r="G5" s="32"/>
    </row>
    <row r="6" spans="2:7" s="6" customFormat="1" ht="11.25">
      <c r="B6" s="7">
        <v>1</v>
      </c>
      <c r="C6" s="8">
        <f>B6+1</f>
        <v>2</v>
      </c>
      <c r="D6" s="8">
        <f>C6+1</f>
        <v>3</v>
      </c>
      <c r="E6" s="9">
        <v>6</v>
      </c>
      <c r="G6" s="32"/>
    </row>
    <row r="7" spans="2:7" ht="12" customHeight="1">
      <c r="B7" s="10" t="s">
        <v>4</v>
      </c>
      <c r="C7" s="11"/>
      <c r="D7" s="11"/>
      <c r="E7" s="12"/>
      <c r="G7" s="29"/>
    </row>
    <row r="8" spans="2:7" ht="45.75" customHeight="1">
      <c r="B8" s="13" t="s">
        <v>5</v>
      </c>
      <c r="C8" s="14" t="s">
        <v>6</v>
      </c>
      <c r="D8" s="15" t="s">
        <v>7</v>
      </c>
      <c r="E8" s="28">
        <v>385</v>
      </c>
      <c r="G8" s="30"/>
    </row>
    <row r="9" spans="2:7" ht="14.25">
      <c r="B9" s="13" t="s">
        <v>8</v>
      </c>
      <c r="C9" s="16" t="s">
        <v>9</v>
      </c>
      <c r="D9" s="15" t="s">
        <v>7</v>
      </c>
      <c r="E9" s="28">
        <v>445</v>
      </c>
      <c r="G9" s="30"/>
    </row>
    <row r="10" spans="2:7" ht="14.25">
      <c r="B10" s="13" t="s">
        <v>10</v>
      </c>
      <c r="C10" s="16" t="s">
        <v>11</v>
      </c>
      <c r="D10" s="15" t="s">
        <v>7</v>
      </c>
      <c r="E10" s="28">
        <v>530</v>
      </c>
      <c r="G10" s="30"/>
    </row>
    <row r="11" spans="2:7" ht="14.25">
      <c r="B11" s="13" t="s">
        <v>12</v>
      </c>
      <c r="C11" s="16" t="s">
        <v>13</v>
      </c>
      <c r="D11" s="15" t="s">
        <v>7</v>
      </c>
      <c r="E11" s="28">
        <v>620</v>
      </c>
      <c r="G11" s="30"/>
    </row>
    <row r="12" spans="2:7" ht="34.5">
      <c r="B12" s="37" t="s">
        <v>14</v>
      </c>
      <c r="C12" s="38" t="s">
        <v>15</v>
      </c>
      <c r="D12" s="39" t="s">
        <v>16</v>
      </c>
      <c r="E12" s="28">
        <v>130</v>
      </c>
      <c r="G12" s="30"/>
    </row>
    <row r="13" spans="2:7" ht="14.25">
      <c r="B13" s="37" t="s">
        <v>17</v>
      </c>
      <c r="C13" s="40" t="s">
        <v>18</v>
      </c>
      <c r="D13" s="39" t="s">
        <v>16</v>
      </c>
      <c r="E13" s="28">
        <v>165</v>
      </c>
      <c r="G13" s="30"/>
    </row>
    <row r="14" spans="2:7" ht="14.25">
      <c r="B14" s="37" t="s">
        <v>19</v>
      </c>
      <c r="C14" s="40" t="s">
        <v>20</v>
      </c>
      <c r="D14" s="39" t="s">
        <v>16</v>
      </c>
      <c r="E14" s="28">
        <v>260</v>
      </c>
      <c r="G14" s="30"/>
    </row>
    <row r="15" spans="2:7" ht="24">
      <c r="B15" s="13" t="s">
        <v>21</v>
      </c>
      <c r="C15" s="16" t="s">
        <v>22</v>
      </c>
      <c r="D15" s="15" t="s">
        <v>23</v>
      </c>
      <c r="E15" s="28">
        <v>35</v>
      </c>
      <c r="G15" s="30"/>
    </row>
    <row r="16" spans="2:7" ht="24">
      <c r="B16" s="37" t="s">
        <v>24</v>
      </c>
      <c r="C16" s="40" t="s">
        <v>25</v>
      </c>
      <c r="D16" s="39" t="s">
        <v>7</v>
      </c>
      <c r="E16" s="28">
        <v>165</v>
      </c>
      <c r="G16" s="30"/>
    </row>
    <row r="17" spans="2:7" ht="24">
      <c r="B17" s="13" t="s">
        <v>26</v>
      </c>
      <c r="C17" s="16" t="s">
        <v>27</v>
      </c>
      <c r="D17" s="15" t="s">
        <v>7</v>
      </c>
      <c r="E17" s="28">
        <v>165</v>
      </c>
      <c r="G17" s="30"/>
    </row>
    <row r="18" spans="2:7" ht="24">
      <c r="B18" s="37" t="s">
        <v>28</v>
      </c>
      <c r="C18" s="40" t="s">
        <v>29</v>
      </c>
      <c r="D18" s="39" t="s">
        <v>30</v>
      </c>
      <c r="E18" s="28">
        <v>500</v>
      </c>
      <c r="G18" s="30"/>
    </row>
    <row r="19" spans="2:7" ht="36" customHeight="1">
      <c r="B19" s="13" t="s">
        <v>31</v>
      </c>
      <c r="C19" s="16" t="s">
        <v>32</v>
      </c>
      <c r="D19" s="15" t="s">
        <v>30</v>
      </c>
      <c r="E19" s="28">
        <v>3735</v>
      </c>
      <c r="G19" s="30"/>
    </row>
    <row r="20" spans="2:7" ht="36">
      <c r="B20" s="37" t="s">
        <v>33</v>
      </c>
      <c r="C20" s="40" t="s">
        <v>34</v>
      </c>
      <c r="D20" s="39" t="s">
        <v>30</v>
      </c>
      <c r="E20" s="28">
        <v>805</v>
      </c>
      <c r="G20" s="30"/>
    </row>
    <row r="21" spans="2:7" ht="7.5" customHeight="1">
      <c r="B21" s="66" t="s">
        <v>35</v>
      </c>
      <c r="C21" s="67" t="s">
        <v>36</v>
      </c>
      <c r="D21" s="68" t="s">
        <v>30</v>
      </c>
      <c r="E21" s="69">
        <v>1165</v>
      </c>
      <c r="G21" s="63"/>
    </row>
    <row r="22" spans="2:7" ht="7.5" customHeight="1">
      <c r="B22" s="66"/>
      <c r="C22" s="67"/>
      <c r="D22" s="68"/>
      <c r="E22" s="69"/>
      <c r="G22" s="63"/>
    </row>
    <row r="23" spans="2:7" ht="7.5" customHeight="1">
      <c r="B23" s="66"/>
      <c r="C23" s="67"/>
      <c r="D23" s="68"/>
      <c r="E23" s="69"/>
      <c r="G23" s="63"/>
    </row>
    <row r="24" spans="2:7" ht="7.5" customHeight="1">
      <c r="B24" s="66"/>
      <c r="C24" s="67"/>
      <c r="D24" s="68"/>
      <c r="E24" s="69"/>
      <c r="G24" s="63"/>
    </row>
    <row r="25" spans="2:7" ht="24">
      <c r="B25" s="37" t="s">
        <v>37</v>
      </c>
      <c r="C25" s="41" t="s">
        <v>38</v>
      </c>
      <c r="D25" s="39" t="s">
        <v>39</v>
      </c>
      <c r="E25" s="28">
        <v>105</v>
      </c>
      <c r="G25" s="30"/>
    </row>
    <row r="26" spans="2:7" ht="36">
      <c r="B26" s="42" t="s">
        <v>40</v>
      </c>
      <c r="C26" s="17" t="s">
        <v>41</v>
      </c>
      <c r="D26" s="18" t="s">
        <v>42</v>
      </c>
      <c r="E26" s="28">
        <v>850</v>
      </c>
      <c r="F26" s="19"/>
      <c r="G26" s="30"/>
    </row>
    <row r="27" spans="2:7" ht="48">
      <c r="B27" s="43" t="s">
        <v>43</v>
      </c>
      <c r="C27" s="41" t="s">
        <v>44</v>
      </c>
      <c r="D27" s="39" t="s">
        <v>42</v>
      </c>
      <c r="E27" s="28">
        <v>140</v>
      </c>
      <c r="F27" s="19"/>
      <c r="G27" s="30"/>
    </row>
    <row r="28" spans="2:7" ht="36">
      <c r="B28" s="43" t="s">
        <v>45</v>
      </c>
      <c r="C28" s="20" t="s">
        <v>46</v>
      </c>
      <c r="D28" s="15" t="s">
        <v>47</v>
      </c>
      <c r="E28" s="28">
        <v>665</v>
      </c>
      <c r="F28" s="19"/>
      <c r="G28" s="30"/>
    </row>
    <row r="29" spans="2:7" ht="14.25">
      <c r="B29" s="43" t="s">
        <v>48</v>
      </c>
      <c r="C29" s="41" t="s">
        <v>49</v>
      </c>
      <c r="D29" s="39" t="s">
        <v>47</v>
      </c>
      <c r="E29" s="28">
        <v>835</v>
      </c>
      <c r="F29" s="19"/>
      <c r="G29" s="30"/>
    </row>
    <row r="30" spans="2:7" ht="36">
      <c r="B30" s="43" t="s">
        <v>50</v>
      </c>
      <c r="C30" s="20" t="s">
        <v>51</v>
      </c>
      <c r="D30" s="15" t="s">
        <v>52</v>
      </c>
      <c r="E30" s="28">
        <v>210</v>
      </c>
      <c r="F30" s="19"/>
      <c r="G30" s="30"/>
    </row>
    <row r="31" spans="2:7" ht="14.25">
      <c r="B31" s="43" t="s">
        <v>53</v>
      </c>
      <c r="C31" s="41" t="s">
        <v>54</v>
      </c>
      <c r="D31" s="39" t="s">
        <v>52</v>
      </c>
      <c r="E31" s="28">
        <v>265</v>
      </c>
      <c r="F31" s="19"/>
      <c r="G31" s="30"/>
    </row>
    <row r="32" spans="2:7" ht="36">
      <c r="B32" s="43" t="s">
        <v>55</v>
      </c>
      <c r="C32" s="20" t="s">
        <v>56</v>
      </c>
      <c r="D32" s="15" t="s">
        <v>57</v>
      </c>
      <c r="E32" s="28">
        <v>80</v>
      </c>
      <c r="F32" s="19"/>
      <c r="G32" s="30"/>
    </row>
    <row r="33" spans="2:7" ht="24">
      <c r="B33" s="43" t="s">
        <v>58</v>
      </c>
      <c r="C33" s="41" t="s">
        <v>54</v>
      </c>
      <c r="D33" s="39" t="s">
        <v>57</v>
      </c>
      <c r="E33" s="28">
        <v>105</v>
      </c>
      <c r="F33" s="19"/>
      <c r="G33" s="30"/>
    </row>
    <row r="34" spans="2:7" ht="14.25">
      <c r="B34" s="43" t="s">
        <v>59</v>
      </c>
      <c r="C34" s="20" t="s">
        <v>60</v>
      </c>
      <c r="D34" s="15" t="s">
        <v>52</v>
      </c>
      <c r="E34" s="28">
        <v>135</v>
      </c>
      <c r="F34" s="19"/>
      <c r="G34" s="30"/>
    </row>
    <row r="35" spans="2:7" ht="14.25">
      <c r="B35" s="43" t="s">
        <v>61</v>
      </c>
      <c r="C35" s="41" t="s">
        <v>62</v>
      </c>
      <c r="D35" s="39" t="s">
        <v>52</v>
      </c>
      <c r="E35" s="28">
        <v>170</v>
      </c>
      <c r="F35" s="19"/>
      <c r="G35" s="30"/>
    </row>
    <row r="36" spans="2:7" ht="14.25">
      <c r="B36" s="43" t="s">
        <v>63</v>
      </c>
      <c r="C36" s="20" t="s">
        <v>64</v>
      </c>
      <c r="D36" s="15" t="s">
        <v>52</v>
      </c>
      <c r="E36" s="28">
        <v>235</v>
      </c>
      <c r="F36" s="19"/>
      <c r="G36" s="30"/>
    </row>
    <row r="37" spans="2:7" ht="24">
      <c r="B37" s="43" t="s">
        <v>65</v>
      </c>
      <c r="C37" s="41" t="s">
        <v>66</v>
      </c>
      <c r="D37" s="39" t="s">
        <v>52</v>
      </c>
      <c r="E37" s="28">
        <v>70</v>
      </c>
      <c r="F37" s="19"/>
      <c r="G37" s="30"/>
    </row>
    <row r="38" spans="2:7" ht="14.25">
      <c r="B38" s="43" t="s">
        <v>67</v>
      </c>
      <c r="C38" s="20" t="s">
        <v>68</v>
      </c>
      <c r="D38" s="15" t="s">
        <v>52</v>
      </c>
      <c r="E38" s="28">
        <v>85</v>
      </c>
      <c r="F38" s="19"/>
      <c r="G38" s="30"/>
    </row>
    <row r="39" spans="2:7" ht="14.25">
      <c r="B39" s="44" t="s">
        <v>69</v>
      </c>
      <c r="C39" s="45" t="s">
        <v>70</v>
      </c>
      <c r="D39" s="46" t="s">
        <v>52</v>
      </c>
      <c r="E39" s="28">
        <v>120</v>
      </c>
      <c r="F39" s="19"/>
      <c r="G39" s="30"/>
    </row>
    <row r="40" spans="2:7" ht="12" customHeight="1">
      <c r="B40" s="47" t="s">
        <v>71</v>
      </c>
      <c r="C40" s="11"/>
      <c r="D40" s="11"/>
      <c r="E40" s="12"/>
      <c r="G40" s="34"/>
    </row>
    <row r="41" spans="2:7" ht="24">
      <c r="B41" s="21" t="s">
        <v>72</v>
      </c>
      <c r="C41" s="16" t="s">
        <v>73</v>
      </c>
      <c r="D41" s="15" t="s">
        <v>7</v>
      </c>
      <c r="E41" s="28">
        <v>235</v>
      </c>
      <c r="G41" s="30"/>
    </row>
    <row r="42" spans="2:7" ht="36">
      <c r="B42" s="48" t="s">
        <v>74</v>
      </c>
      <c r="C42" s="40" t="s">
        <v>75</v>
      </c>
      <c r="D42" s="39" t="s">
        <v>7</v>
      </c>
      <c r="E42" s="28">
        <v>595</v>
      </c>
      <c r="G42" s="30"/>
    </row>
    <row r="43" spans="2:7" ht="14.25">
      <c r="B43" s="48" t="s">
        <v>76</v>
      </c>
      <c r="C43" s="49" t="s">
        <v>77</v>
      </c>
      <c r="D43" s="39" t="s">
        <v>7</v>
      </c>
      <c r="E43" s="28">
        <v>700</v>
      </c>
      <c r="G43" s="30"/>
    </row>
    <row r="44" spans="2:7" ht="14.25">
      <c r="B44" s="48" t="s">
        <v>78</v>
      </c>
      <c r="C44" s="49" t="s">
        <v>79</v>
      </c>
      <c r="D44" s="39" t="s">
        <v>7</v>
      </c>
      <c r="E44" s="28">
        <v>795</v>
      </c>
      <c r="G44" s="30"/>
    </row>
    <row r="45" spans="2:7" ht="36">
      <c r="B45" s="21" t="s">
        <v>80</v>
      </c>
      <c r="C45" s="20" t="s">
        <v>81</v>
      </c>
      <c r="D45" s="15" t="s">
        <v>7</v>
      </c>
      <c r="E45" s="28">
        <v>785</v>
      </c>
      <c r="G45" s="30"/>
    </row>
    <row r="46" spans="2:7" ht="14.25">
      <c r="B46" s="21" t="s">
        <v>82</v>
      </c>
      <c r="C46" s="22" t="s">
        <v>77</v>
      </c>
      <c r="D46" s="15" t="s">
        <v>7</v>
      </c>
      <c r="E46" s="28">
        <v>870</v>
      </c>
      <c r="G46" s="30"/>
    </row>
    <row r="47" spans="2:7" ht="14.25">
      <c r="B47" s="21" t="s">
        <v>83</v>
      </c>
      <c r="C47" s="22" t="s">
        <v>79</v>
      </c>
      <c r="D47" s="15" t="s">
        <v>7</v>
      </c>
      <c r="E47" s="28">
        <v>950</v>
      </c>
      <c r="G47" s="30"/>
    </row>
    <row r="48" spans="2:7" ht="36">
      <c r="B48" s="48" t="s">
        <v>84</v>
      </c>
      <c r="C48" s="40" t="s">
        <v>85</v>
      </c>
      <c r="D48" s="39" t="s">
        <v>7</v>
      </c>
      <c r="E48" s="28">
        <v>370</v>
      </c>
      <c r="G48" s="30"/>
    </row>
    <row r="49" spans="2:7" ht="24">
      <c r="B49" s="21" t="s">
        <v>86</v>
      </c>
      <c r="C49" s="16" t="s">
        <v>87</v>
      </c>
      <c r="D49" s="15" t="s">
        <v>7</v>
      </c>
      <c r="E49" s="28">
        <v>115</v>
      </c>
      <c r="G49" s="30"/>
    </row>
    <row r="50" spans="2:7" ht="25.5">
      <c r="B50" s="48" t="s">
        <v>88</v>
      </c>
      <c r="C50" s="40" t="s">
        <v>89</v>
      </c>
      <c r="D50" s="39" t="s">
        <v>7</v>
      </c>
      <c r="E50" s="28">
        <v>370</v>
      </c>
      <c r="G50" s="30"/>
    </row>
    <row r="51" spans="2:7" ht="25.5">
      <c r="B51" s="13" t="s">
        <v>90</v>
      </c>
      <c r="C51" s="16" t="s">
        <v>91</v>
      </c>
      <c r="D51" s="15" t="s">
        <v>7</v>
      </c>
      <c r="E51" s="28">
        <v>185</v>
      </c>
      <c r="G51" s="30"/>
    </row>
    <row r="52" spans="2:7" ht="48">
      <c r="B52" s="48" t="s">
        <v>92</v>
      </c>
      <c r="C52" s="50" t="s">
        <v>143</v>
      </c>
      <c r="D52" s="51" t="s">
        <v>7</v>
      </c>
      <c r="E52" s="28">
        <v>1960</v>
      </c>
      <c r="G52" s="35"/>
    </row>
    <row r="53" spans="2:7" ht="48">
      <c r="B53" s="21" t="s">
        <v>93</v>
      </c>
      <c r="C53" s="23" t="s">
        <v>144</v>
      </c>
      <c r="D53" s="24" t="s">
        <v>7</v>
      </c>
      <c r="E53" s="28">
        <v>1960</v>
      </c>
      <c r="G53" s="35"/>
    </row>
    <row r="54" spans="2:7" ht="24">
      <c r="B54" s="48" t="s">
        <v>94</v>
      </c>
      <c r="C54" s="52" t="s">
        <v>95</v>
      </c>
      <c r="D54" s="53" t="s">
        <v>7</v>
      </c>
      <c r="E54" s="28">
        <v>3665</v>
      </c>
      <c r="G54" s="30"/>
    </row>
    <row r="55" spans="2:7" ht="24">
      <c r="B55" s="21" t="s">
        <v>96</v>
      </c>
      <c r="C55" s="23" t="s">
        <v>97</v>
      </c>
      <c r="D55" s="24" t="s">
        <v>7</v>
      </c>
      <c r="E55" s="28">
        <v>5130</v>
      </c>
      <c r="G55" s="30"/>
    </row>
    <row r="56" spans="2:7" ht="24">
      <c r="B56" s="48" t="s">
        <v>98</v>
      </c>
      <c r="C56" s="52" t="s">
        <v>99</v>
      </c>
      <c r="D56" s="53" t="s">
        <v>7</v>
      </c>
      <c r="E56" s="28">
        <v>8060</v>
      </c>
      <c r="G56" s="30"/>
    </row>
    <row r="57" spans="2:7" ht="48">
      <c r="B57" s="21" t="s">
        <v>100</v>
      </c>
      <c r="C57" s="23" t="s">
        <v>145</v>
      </c>
      <c r="D57" s="24" t="s">
        <v>7</v>
      </c>
      <c r="E57" s="28">
        <v>1960</v>
      </c>
      <c r="G57" s="30"/>
    </row>
    <row r="58" spans="2:7" ht="48">
      <c r="B58" s="48" t="s">
        <v>101</v>
      </c>
      <c r="C58" s="52" t="s">
        <v>146</v>
      </c>
      <c r="D58" s="53" t="s">
        <v>7</v>
      </c>
      <c r="E58" s="28">
        <v>1960</v>
      </c>
      <c r="G58" s="30"/>
    </row>
    <row r="59" spans="2:7" ht="24">
      <c r="B59" s="21" t="s">
        <v>102</v>
      </c>
      <c r="C59" s="23" t="s">
        <v>103</v>
      </c>
      <c r="D59" s="24" t="s">
        <v>7</v>
      </c>
      <c r="E59" s="28">
        <v>3665</v>
      </c>
      <c r="G59" s="30"/>
    </row>
    <row r="60" spans="2:7" ht="24">
      <c r="B60" s="48" t="s">
        <v>104</v>
      </c>
      <c r="C60" s="52" t="s">
        <v>105</v>
      </c>
      <c r="D60" s="53" t="s">
        <v>7</v>
      </c>
      <c r="E60" s="28">
        <v>5130</v>
      </c>
      <c r="G60" s="30"/>
    </row>
    <row r="61" spans="2:7" ht="24">
      <c r="B61" s="21" t="s">
        <v>106</v>
      </c>
      <c r="C61" s="23" t="s">
        <v>107</v>
      </c>
      <c r="D61" s="24" t="s">
        <v>7</v>
      </c>
      <c r="E61" s="28">
        <v>8060</v>
      </c>
      <c r="G61" s="30"/>
    </row>
    <row r="62" spans="2:7" ht="14.25">
      <c r="B62" s="48" t="s">
        <v>108</v>
      </c>
      <c r="C62" s="52" t="s">
        <v>109</v>
      </c>
      <c r="D62" s="53" t="s">
        <v>7</v>
      </c>
      <c r="E62" s="28">
        <v>1360</v>
      </c>
      <c r="G62" s="30"/>
    </row>
    <row r="63" spans="2:7" ht="24">
      <c r="B63" s="21" t="s">
        <v>110</v>
      </c>
      <c r="C63" s="20" t="s">
        <v>111</v>
      </c>
      <c r="D63" s="24" t="s">
        <v>7</v>
      </c>
      <c r="E63" s="28">
        <v>950</v>
      </c>
      <c r="G63" s="30"/>
    </row>
    <row r="64" spans="2:7" ht="24">
      <c r="B64" s="54" t="s">
        <v>133</v>
      </c>
      <c r="C64" s="50" t="s">
        <v>128</v>
      </c>
      <c r="D64" s="65" t="s">
        <v>7</v>
      </c>
      <c r="E64" s="28">
        <v>545</v>
      </c>
      <c r="G64" s="30"/>
    </row>
    <row r="65" spans="2:7" ht="14.25">
      <c r="B65" s="54" t="s">
        <v>134</v>
      </c>
      <c r="C65" s="55" t="s">
        <v>135</v>
      </c>
      <c r="D65" s="65"/>
      <c r="E65" s="28">
        <v>355</v>
      </c>
      <c r="G65" s="33"/>
    </row>
    <row r="66" spans="2:7" ht="14.25">
      <c r="B66" s="54" t="s">
        <v>136</v>
      </c>
      <c r="C66" s="50" t="s">
        <v>137</v>
      </c>
      <c r="D66" s="65"/>
      <c r="E66" s="28">
        <v>200</v>
      </c>
      <c r="G66" s="30"/>
    </row>
    <row r="67" spans="2:7" ht="14.25">
      <c r="B67" s="54" t="s">
        <v>138</v>
      </c>
      <c r="C67" s="55" t="s">
        <v>129</v>
      </c>
      <c r="D67" s="65"/>
      <c r="E67" s="28">
        <v>635</v>
      </c>
      <c r="G67" s="30"/>
    </row>
    <row r="68" spans="2:7" ht="14.25">
      <c r="B68" s="54" t="s">
        <v>139</v>
      </c>
      <c r="C68" s="55" t="s">
        <v>131</v>
      </c>
      <c r="D68" s="65"/>
      <c r="E68" s="28">
        <v>415</v>
      </c>
      <c r="G68" s="30"/>
    </row>
    <row r="69" spans="2:7" ht="14.25">
      <c r="B69" s="54" t="s">
        <v>140</v>
      </c>
      <c r="C69" s="55" t="s">
        <v>130</v>
      </c>
      <c r="D69" s="65"/>
      <c r="E69" s="28">
        <v>680</v>
      </c>
      <c r="G69" s="33"/>
    </row>
    <row r="70" spans="2:7" ht="14.25">
      <c r="B70" s="56" t="s">
        <v>141</v>
      </c>
      <c r="C70" s="55" t="s">
        <v>132</v>
      </c>
      <c r="D70" s="65"/>
      <c r="E70" s="28">
        <v>470</v>
      </c>
      <c r="G70" s="33"/>
    </row>
    <row r="71" spans="2:7" ht="24">
      <c r="B71" s="21" t="s">
        <v>112</v>
      </c>
      <c r="C71" s="23" t="s">
        <v>113</v>
      </c>
      <c r="D71" s="24" t="s">
        <v>7</v>
      </c>
      <c r="E71" s="28">
        <v>200</v>
      </c>
      <c r="G71" s="30"/>
    </row>
    <row r="72" spans="2:7" ht="14.25">
      <c r="B72" s="21" t="s">
        <v>114</v>
      </c>
      <c r="C72" s="25" t="s">
        <v>115</v>
      </c>
      <c r="D72" s="24" t="s">
        <v>7</v>
      </c>
      <c r="E72" s="28">
        <v>230</v>
      </c>
      <c r="G72" s="30"/>
    </row>
    <row r="73" spans="2:7" ht="14.25">
      <c r="B73" s="21" t="s">
        <v>116</v>
      </c>
      <c r="C73" s="25" t="s">
        <v>117</v>
      </c>
      <c r="D73" s="24" t="s">
        <v>7</v>
      </c>
      <c r="E73" s="28">
        <v>250</v>
      </c>
      <c r="G73" s="30"/>
    </row>
    <row r="74" spans="2:7" ht="14.25">
      <c r="B74" s="48" t="s">
        <v>118</v>
      </c>
      <c r="C74" s="57" t="s">
        <v>119</v>
      </c>
      <c r="D74" s="58" t="s">
        <v>7</v>
      </c>
      <c r="E74" s="28">
        <v>225</v>
      </c>
      <c r="G74" s="30"/>
    </row>
    <row r="75" spans="2:7" ht="24">
      <c r="B75" s="21" t="s">
        <v>120</v>
      </c>
      <c r="C75" s="26" t="s">
        <v>121</v>
      </c>
      <c r="D75" s="24" t="s">
        <v>7</v>
      </c>
      <c r="E75" s="28">
        <v>390</v>
      </c>
      <c r="G75" s="30"/>
    </row>
    <row r="76" spans="2:7" ht="14.25">
      <c r="B76" s="48" t="s">
        <v>122</v>
      </c>
      <c r="C76" s="59" t="s">
        <v>123</v>
      </c>
      <c r="D76" s="53" t="s">
        <v>7</v>
      </c>
      <c r="E76" s="28">
        <v>665</v>
      </c>
      <c r="G76" s="30"/>
    </row>
    <row r="77" spans="2:7" ht="36">
      <c r="B77" s="21" t="s">
        <v>124</v>
      </c>
      <c r="C77" s="27" t="s">
        <v>125</v>
      </c>
      <c r="D77" s="24"/>
      <c r="E77" s="28">
        <v>1060</v>
      </c>
      <c r="G77" s="30"/>
    </row>
    <row r="78" spans="2:7" ht="16.5" customHeight="1">
      <c r="B78" s="60" t="s">
        <v>126</v>
      </c>
      <c r="C78" s="61" t="s">
        <v>127</v>
      </c>
      <c r="D78" s="62"/>
      <c r="E78" s="31">
        <v>415</v>
      </c>
      <c r="G78" s="29"/>
    </row>
    <row r="79" ht="12">
      <c r="G79" s="36"/>
    </row>
    <row r="80" spans="3:7" ht="12">
      <c r="C80" s="1"/>
      <c r="D80" s="1"/>
      <c r="E80" s="1"/>
      <c r="G80" s="36"/>
    </row>
    <row r="81" spans="3:7" ht="12">
      <c r="C81" s="1"/>
      <c r="D81" s="1"/>
      <c r="E81" s="1"/>
      <c r="G81" s="36"/>
    </row>
    <row r="82" spans="3:5" ht="12">
      <c r="C82" s="1"/>
      <c r="D82" s="1"/>
      <c r="E82" s="1"/>
    </row>
    <row r="83" spans="3:5" ht="12" customHeight="1">
      <c r="C83" s="1"/>
      <c r="D83" s="1"/>
      <c r="E83" s="1"/>
    </row>
    <row r="84" spans="3:5" ht="12">
      <c r="C84" s="1"/>
      <c r="D84" s="1"/>
      <c r="E84" s="1"/>
    </row>
    <row r="85" spans="3:5" ht="12">
      <c r="C85" s="1"/>
      <c r="D85" s="1"/>
      <c r="E85" s="1"/>
    </row>
    <row r="86" spans="3:5" ht="12">
      <c r="C86" s="1"/>
      <c r="D86" s="1"/>
      <c r="E86" s="1"/>
    </row>
    <row r="87" spans="3:5" ht="12">
      <c r="C87" s="1"/>
      <c r="D87" s="1"/>
      <c r="E87" s="1"/>
    </row>
    <row r="88" spans="3:5" ht="12">
      <c r="C88" s="1"/>
      <c r="D88" s="1"/>
      <c r="E88" s="1"/>
    </row>
    <row r="89" spans="3:5" ht="12">
      <c r="C89" s="1"/>
      <c r="D89" s="1"/>
      <c r="E89" s="1"/>
    </row>
    <row r="90" spans="3:5" ht="12">
      <c r="C90" s="1"/>
      <c r="D90" s="1"/>
      <c r="E90" s="1"/>
    </row>
    <row r="91" spans="3:5" ht="12">
      <c r="C91" s="1"/>
      <c r="D91" s="1"/>
      <c r="E91" s="1"/>
    </row>
    <row r="92" spans="3:5" ht="12">
      <c r="C92" s="1"/>
      <c r="D92" s="1"/>
      <c r="E92" s="1"/>
    </row>
  </sheetData>
  <sheetProtection/>
  <mergeCells count="7">
    <mergeCell ref="G21:G24"/>
    <mergeCell ref="B3:E3"/>
    <mergeCell ref="D64:D70"/>
    <mergeCell ref="B21:B24"/>
    <mergeCell ref="C21:C24"/>
    <mergeCell ref="D21:D24"/>
    <mergeCell ref="E21:E24"/>
  </mergeCells>
  <printOptions horizontalCentered="1"/>
  <pageMargins left="0.7874015748031497" right="0.3937007874015748" top="0.5905511811023623" bottom="0.3937007874015748" header="0.15748031496062992" footer="0.15748031496062992"/>
  <pageSetup firstPageNumber="16" useFirstPageNumber="1" fitToHeight="2" fitToWidth="1" horizontalDpi="600" verticalDpi="600" orientation="portrait" paperSize="9" scale="94" r:id="rId1"/>
  <rowBreaks count="1" manualBreakCount="1">
    <brk id="39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po1</dc:creator>
  <cp:keywords/>
  <dc:description/>
  <cp:lastModifiedBy>Neradovskiy.AV</cp:lastModifiedBy>
  <dcterms:created xsi:type="dcterms:W3CDTF">2017-04-04T06:32:33Z</dcterms:created>
  <dcterms:modified xsi:type="dcterms:W3CDTF">2020-12-02T07:11:11Z</dcterms:modified>
  <cp:category/>
  <cp:version/>
  <cp:contentType/>
  <cp:contentStatus/>
</cp:coreProperties>
</file>